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截至2022年末发行的新增地方政府一般债券情况表" sheetId="1" r:id="rId1"/>
    <sheet name="截至2022年发行的新增地方政府一般债券资金收支情况表" sheetId="2" r:id="rId2"/>
    <sheet name="截至2022年末发行的新增地方政府专项债券情况表" sheetId="3" r:id="rId3"/>
    <sheet name="截至2022年发行的新增地方政府专项债券资金收支情况表" sheetId="4" r:id="rId4"/>
    <sheet name="2017-2022年发行的新增地方政府债券项目清单" sheetId="5" r:id="rId5"/>
  </sheets>
  <definedNames>
    <definedName name="_xlnm.Print_Titles" localSheetId="4">'2017-2022年发行的新增地方政府债券项目清单'!$4:$4</definedName>
  </definedNames>
  <calcPr calcId="144525"/>
</workbook>
</file>

<file path=xl/sharedStrings.xml><?xml version="1.0" encoding="utf-8"?>
<sst xmlns="http://schemas.openxmlformats.org/spreadsheetml/2006/main" count="1680" uniqueCount="269">
  <si>
    <t>附件1：</t>
  </si>
  <si>
    <t>截至2022年末发行的新增地方政府一般债券情况表</t>
  </si>
  <si>
    <t>单位：亿元</t>
  </si>
  <si>
    <t>债券资金使用部门</t>
  </si>
  <si>
    <t>债券基本信息</t>
  </si>
  <si>
    <t>债券项目情况</t>
  </si>
  <si>
    <t>备注</t>
  </si>
  <si>
    <t>债券名称</t>
  </si>
  <si>
    <t>债券编码</t>
  </si>
  <si>
    <t>债券类型</t>
  </si>
  <si>
    <t>债券规模</t>
  </si>
  <si>
    <t>发行时间
（年/月/日）</t>
  </si>
  <si>
    <t>债券利率</t>
  </si>
  <si>
    <t>债券期限</t>
  </si>
  <si>
    <t>债券项目名称</t>
  </si>
  <si>
    <t>债券项目总投资</t>
  </si>
  <si>
    <t>债券项目已实现投资</t>
  </si>
  <si>
    <t>债券项目建设进度及运营情况</t>
  </si>
  <si>
    <t>其中：债券资金安排</t>
  </si>
  <si>
    <t>晋中市交通运输局</t>
  </si>
  <si>
    <t>2020年山西省政府一般债券（八期）</t>
  </si>
  <si>
    <t>2071041</t>
  </si>
  <si>
    <t>一般债券</t>
  </si>
  <si>
    <t>2020-10-30</t>
  </si>
  <si>
    <t>3.24</t>
  </si>
  <si>
    <t>5年</t>
  </si>
  <si>
    <t>晋中市环城旅游绿道</t>
  </si>
  <si>
    <t>已完成交工验收检测</t>
  </si>
  <si>
    <t>2020年山西省政府一般债券（三期）</t>
  </si>
  <si>
    <t>2020-02-21</t>
  </si>
  <si>
    <t>3.46</t>
  </si>
  <si>
    <t>20年</t>
  </si>
  <si>
    <t>2021年山西省政府一般债券（八期）</t>
  </si>
  <si>
    <t>2021-11-19</t>
  </si>
  <si>
    <t>3.01</t>
  </si>
  <si>
    <t>晋中市汾河廊带生态旅游通道工程</t>
  </si>
  <si>
    <t>已完成交工验收</t>
  </si>
  <si>
    <t>2021年山西省政府一般债券（三期）</t>
  </si>
  <si>
    <t>2021-05-27</t>
  </si>
  <si>
    <t>3.28</t>
  </si>
  <si>
    <t>7年</t>
  </si>
  <si>
    <t>2022年山西省政府一般债券（九期）</t>
  </si>
  <si>
    <t>2022-10-28</t>
  </si>
  <si>
    <t>3.03</t>
  </si>
  <si>
    <t>15年</t>
  </si>
  <si>
    <t>附件2：</t>
  </si>
  <si>
    <t>截至2022年末发行的新增地方政府一般债券资金收支情况表</t>
  </si>
  <si>
    <t>序号</t>
  </si>
  <si>
    <t>截至2022年末
新增一般债券资金收入</t>
  </si>
  <si>
    <t>截至2022年末
新增一般债券资金安排的支出</t>
  </si>
  <si>
    <t>金额</t>
  </si>
  <si>
    <t>支出功能分类</t>
  </si>
  <si>
    <t>合计</t>
  </si>
  <si>
    <t>214交通运输支出</t>
  </si>
  <si>
    <t>附件3：</t>
  </si>
  <si>
    <t>截至2022年末发行的新增地方政府专项债券情况表</t>
  </si>
  <si>
    <t>债券项目资产类型</t>
  </si>
  <si>
    <t>债券项目形成资产情况</t>
  </si>
  <si>
    <t>已取得项目收益</t>
  </si>
  <si>
    <t>其他专项债券</t>
  </si>
  <si>
    <t>如：土地储备、棚户区改造等</t>
  </si>
  <si>
    <t>棚改专项债券</t>
  </si>
  <si>
    <t>土储专项债券</t>
  </si>
  <si>
    <t>附件4:</t>
  </si>
  <si>
    <t>截至2022年末发行的新增地方政府专项债券资金收支情况表</t>
  </si>
  <si>
    <t>截至2022年末
新增专项债券资金收入</t>
  </si>
  <si>
    <t>截至2022年末
新增专项债券资金安排的支出</t>
  </si>
  <si>
    <t>如：229其他支出</t>
  </si>
  <si>
    <t>附件5：</t>
  </si>
  <si>
    <t>2017-2022年发行的新增地方政府债券项目清单</t>
  </si>
  <si>
    <t>地区</t>
  </si>
  <si>
    <t>发行年度</t>
  </si>
  <si>
    <t>项目名称</t>
  </si>
  <si>
    <t>管理(使用)单位</t>
  </si>
  <si>
    <t>发行日期</t>
  </si>
  <si>
    <t>票面利率(%)</t>
  </si>
  <si>
    <t>发行金额</t>
  </si>
  <si>
    <t>市本级</t>
  </si>
  <si>
    <t>2017年山西省政府一般债券（八期）</t>
  </si>
  <si>
    <t>市城区学校新建及改建项目</t>
  </si>
  <si>
    <t>晋中市教育局</t>
  </si>
  <si>
    <t>3年</t>
  </si>
  <si>
    <t>3.69</t>
  </si>
  <si>
    <t>1705512</t>
  </si>
  <si>
    <t>2017年山西省政府一般债券（五期）</t>
  </si>
  <si>
    <t>经纬中学</t>
  </si>
  <si>
    <t>4.02</t>
  </si>
  <si>
    <t>1705180</t>
  </si>
  <si>
    <t>晋中烈士公园（一期）项目</t>
  </si>
  <si>
    <t>晋中市民政局</t>
  </si>
  <si>
    <t>晋中市老年养护院项目</t>
  </si>
  <si>
    <t>晋中市殡仪馆项目</t>
  </si>
  <si>
    <t>晋中市城区新建公共租赁住房项目</t>
  </si>
  <si>
    <t>晋中市住建局</t>
  </si>
  <si>
    <t>小街小巷建设及道路绿化项目</t>
  </si>
  <si>
    <t>2017年山西省政府一般债券（四期）</t>
  </si>
  <si>
    <t>3.7</t>
  </si>
  <si>
    <t>1705179</t>
  </si>
  <si>
    <t>晋中市工人文化宫建设项目</t>
  </si>
  <si>
    <t>晋中总工会</t>
  </si>
  <si>
    <t>2017年新增债券资金合计</t>
  </si>
  <si>
    <t>2018</t>
  </si>
  <si>
    <t>2018年山西省政府一般债券（六期）</t>
  </si>
  <si>
    <t>保障性住房项目</t>
  </si>
  <si>
    <t>晋中市住房保障和城乡建设局</t>
  </si>
  <si>
    <t>2018-07-06</t>
  </si>
  <si>
    <t>10年</t>
  </si>
  <si>
    <t>4.04</t>
  </si>
  <si>
    <t>147735</t>
  </si>
  <si>
    <t>环城东路北延项目</t>
  </si>
  <si>
    <t>环城南路西延项目</t>
  </si>
  <si>
    <t>环城西路改造项目</t>
  </si>
  <si>
    <t>2018年山西省政府一般债券（七期）</t>
  </si>
  <si>
    <t>2018-09-10</t>
  </si>
  <si>
    <t>147507</t>
  </si>
  <si>
    <t>市政重点工程</t>
  </si>
  <si>
    <t>晋中市公用基础设施投资建设有限责任公司</t>
  </si>
  <si>
    <t>2018年山西省政府土地储备专项债券（二期）-2018年山西省政府专项债券（十一期）</t>
  </si>
  <si>
    <t>城市土地储备项目</t>
  </si>
  <si>
    <t>晋中市土地储备中心</t>
  </si>
  <si>
    <t>2018-09-28</t>
  </si>
  <si>
    <t>3.89</t>
  </si>
  <si>
    <t>1805318</t>
  </si>
  <si>
    <t>2018年新增债券资金合计</t>
  </si>
  <si>
    <t>2019</t>
  </si>
  <si>
    <t>2019年山西省政府一般债券（三期）</t>
  </si>
  <si>
    <t>2019-02-21</t>
  </si>
  <si>
    <t>3.35</t>
  </si>
  <si>
    <t>157595</t>
  </si>
  <si>
    <t>市城区安宁街改造工程</t>
  </si>
  <si>
    <t>顺城街西延项目</t>
  </si>
  <si>
    <t>2019年山西省政府一般债券（十四期）</t>
  </si>
  <si>
    <t>2019-09-19</t>
  </si>
  <si>
    <t>3.23</t>
  </si>
  <si>
    <t>1905346</t>
  </si>
  <si>
    <t>魏榆路北延项目</t>
  </si>
  <si>
    <t>综合通道北段改造项目</t>
  </si>
  <si>
    <t>2019年山西省政府一般债券（十五期）</t>
  </si>
  <si>
    <t>市城区道路建设及绿化项目</t>
  </si>
  <si>
    <t>3.63</t>
  </si>
  <si>
    <t>1905347</t>
  </si>
  <si>
    <t>2019年山西省政府土地储备专项债券（七期）-2019年山西省政府专项债券（二十七期）</t>
  </si>
  <si>
    <t>龙城东大街区域土地储备</t>
  </si>
  <si>
    <t>2019-07-22</t>
  </si>
  <si>
    <t>3.42</t>
  </si>
  <si>
    <t>157811</t>
  </si>
  <si>
    <t>2019年新增债券资金合计</t>
  </si>
  <si>
    <t>2020</t>
  </si>
  <si>
    <t>晋中市第一人民医院迁建项目</t>
  </si>
  <si>
    <t>晋中市卫健委</t>
  </si>
  <si>
    <t>2020年山西省政府一般债券（二期）</t>
  </si>
  <si>
    <t>晋中职业技术学院新校区</t>
  </si>
  <si>
    <t>3.43</t>
  </si>
  <si>
    <t>2005096</t>
  </si>
  <si>
    <t>市城区新建道路建设项目</t>
  </si>
  <si>
    <t>2020年山西省政府专项债券（七期）</t>
  </si>
  <si>
    <t>晋中职业技术学院新校区项目</t>
  </si>
  <si>
    <t>2020-05-19</t>
  </si>
  <si>
    <t>3.44</t>
  </si>
  <si>
    <t>2005375</t>
  </si>
  <si>
    <t>2020年山西省政府专项债券（八期）</t>
  </si>
  <si>
    <t>3.57</t>
  </si>
  <si>
    <t>2020年山西省政府专项债券（二十期）</t>
  </si>
  <si>
    <t>龙城大街区域水系综合治理项目</t>
  </si>
  <si>
    <t>晋中市城市管理局</t>
  </si>
  <si>
    <t>2071042</t>
  </si>
  <si>
    <t>潇河流域（108桥至郝村段）综合治理项目</t>
  </si>
  <si>
    <t>2020年山西省政府专项债券（二十一期）</t>
  </si>
  <si>
    <t>3.88</t>
  </si>
  <si>
    <t>2071043</t>
  </si>
  <si>
    <t>山西省新建太原至焦作城际铁路建设项目</t>
  </si>
  <si>
    <t>晋中市公用基础设施投资有限公司</t>
  </si>
  <si>
    <t>2020年山西省政府支持城商行改革发展专项债券（一期）--2020年山西省政府专项债券（二十六期）</t>
  </si>
  <si>
    <t>山西省政府专项债券支持城商行改革发展项目</t>
  </si>
  <si>
    <t>山西金融投资控股集团有限公司</t>
  </si>
  <si>
    <t>2020-12-23</t>
  </si>
  <si>
    <t>3.52</t>
  </si>
  <si>
    <t>2071107</t>
  </si>
  <si>
    <t>2020年新增债券资金合计</t>
  </si>
  <si>
    <t>省债市用</t>
  </si>
  <si>
    <t>2020年山西省政府一般债券（六期）</t>
  </si>
  <si>
    <t>太原机场三期改扩建项目</t>
  </si>
  <si>
    <t>榆次区财政局</t>
  </si>
  <si>
    <t>2020-08-18</t>
  </si>
  <si>
    <t>3.68</t>
  </si>
  <si>
    <t>160847</t>
  </si>
  <si>
    <t>2020年山西省政府一般债券（五期）</t>
  </si>
  <si>
    <t>3.25</t>
  </si>
  <si>
    <t>160846</t>
  </si>
  <si>
    <t>2020年山西省政府收费公路专项债券（一期）</t>
  </si>
  <si>
    <t>G340（原S319）榆社县县城过境段（寨沟隧道）改线工程</t>
  </si>
  <si>
    <t>晋中市公路局</t>
  </si>
  <si>
    <t>6年</t>
  </si>
  <si>
    <t>160852</t>
  </si>
  <si>
    <t>8年</t>
  </si>
  <si>
    <t>9年</t>
  </si>
  <si>
    <t>12年</t>
  </si>
  <si>
    <t>13年</t>
  </si>
  <si>
    <t>14年</t>
  </si>
  <si>
    <t>11年</t>
  </si>
  <si>
    <t>国道208线清徐县常家庄至晋中长治界一级公路建设项目</t>
  </si>
  <si>
    <t>国道241（省道222）线平遥香乐至沁源后沟段公路建设项目</t>
  </si>
  <si>
    <t>省道董榆线（S318）寒湖岭隧道新建工程项目</t>
  </si>
  <si>
    <t>2020年山西省政府专项债券（十一期）</t>
  </si>
  <si>
    <t>山西农谷集中供热及基础配套设施建设项目</t>
  </si>
  <si>
    <t>晋中国家农高区管委会</t>
  </si>
  <si>
    <t>160849</t>
  </si>
  <si>
    <t>山西农谷农副食品加工园区建设建设项目</t>
  </si>
  <si>
    <t>山西农谷农产品质量安全检验检测中心建设项目</t>
  </si>
  <si>
    <t>2020年山西省政府专项债券（十期）</t>
  </si>
  <si>
    <t>山西农谷有机旱作农业示范园区建设项目</t>
  </si>
  <si>
    <t>3.2</t>
  </si>
  <si>
    <t>160848</t>
  </si>
  <si>
    <t>2021年山西省政府专项债券（十一期）</t>
  </si>
  <si>
    <t>山西农谷青年创业园建设项目</t>
  </si>
  <si>
    <t>2020-08-19</t>
  </si>
  <si>
    <t>2020年省债市用债券资金合计</t>
  </si>
  <si>
    <t>2021</t>
  </si>
  <si>
    <t>2021年山西省政府一般债券（七期）</t>
  </si>
  <si>
    <t>幼儿园购置项目</t>
  </si>
  <si>
    <t>2021-10-26</t>
  </si>
  <si>
    <t>3.6</t>
  </si>
  <si>
    <t>山西师范大学迁建项目</t>
  </si>
  <si>
    <t>晋中市财政局</t>
  </si>
  <si>
    <t>大唐双语学校周边路网建设项目</t>
  </si>
  <si>
    <t>市城区与昔榆高速连接线项目</t>
  </si>
  <si>
    <t>智创城周边路网建设项目</t>
  </si>
  <si>
    <t>潇河流域（108桥至郝村段）综合治理</t>
  </si>
  <si>
    <t>2021年山西省政府专项债券（九期）</t>
  </si>
  <si>
    <t>2021-07-07</t>
  </si>
  <si>
    <t>2021年新增债券资金合计</t>
  </si>
  <si>
    <t>2021年山西省政府专项债券（二十九期）</t>
  </si>
  <si>
    <t>2171221</t>
  </si>
  <si>
    <t>2021年山西省收费公路专项债券（一期）—2021年山西省政府专项债券（十八期）</t>
  </si>
  <si>
    <t>2021-08-05</t>
  </si>
  <si>
    <t>3.48</t>
  </si>
  <si>
    <t>2105595</t>
  </si>
  <si>
    <t>2021年省债市用债券资金合计</t>
  </si>
  <si>
    <t>2022</t>
  </si>
  <si>
    <t>2022年山西省政府一般债券(二期)</t>
  </si>
  <si>
    <t>山西农谷专家公寓</t>
  </si>
  <si>
    <t>晋中市机关事务管理局</t>
  </si>
  <si>
    <t>2022-03-17</t>
  </si>
  <si>
    <t>2.47</t>
  </si>
  <si>
    <t>2022年山西省政府一般债券(一期)</t>
  </si>
  <si>
    <t>晋中师范高等专科学校附属学校扩建项目</t>
  </si>
  <si>
    <t>2022-01-28</t>
  </si>
  <si>
    <t>2.41</t>
  </si>
  <si>
    <t>新建十六中学项目（山西师范大学附属学校建设项目）</t>
  </si>
  <si>
    <t>2023</t>
  </si>
  <si>
    <t>2023年山西省政府一般债券（九期）</t>
  </si>
  <si>
    <t>方舱医院建设项目</t>
  </si>
  <si>
    <t>2022年山西省政府一般债券(八期)</t>
  </si>
  <si>
    <t>乌金山中学改扩建项目</t>
  </si>
  <si>
    <t>晋中市乌金山中学</t>
  </si>
  <si>
    <t>2022-08-23</t>
  </si>
  <si>
    <t>2.74</t>
  </si>
  <si>
    <t>太谷区农谷路网及配套建设项目</t>
  </si>
  <si>
    <t>“智创谷”路网建设项目</t>
  </si>
  <si>
    <t>晋中市纪委监委监督执纪保障中心项目</t>
  </si>
  <si>
    <t>晋中市职业技术学院新校区数字校园建设项目</t>
  </si>
  <si>
    <t>晋中职业技术学院</t>
  </si>
  <si>
    <t>2022年新增债券资金合计</t>
  </si>
  <si>
    <t>2022年山西省政府收费公路专项债券(一期)-2022年山西省政府专项债券(十期)</t>
  </si>
  <si>
    <t>3.32</t>
  </si>
  <si>
    <t>2205444</t>
  </si>
  <si>
    <t>2022年山西省政府收费公路专项债券（五期）—2022年山西省政府专项债券（三十二期）</t>
  </si>
  <si>
    <t>2271924</t>
  </si>
  <si>
    <t>2022年省债市用债券资金合计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</si>
</sst>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\.0000"/>
  </numFmts>
  <fonts count="4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0"/>
      <name val="Arial"/>
      <charset val="134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21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5" borderId="1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/>
    <xf numFmtId="43" fontId="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9" borderId="15" applyNumberFormat="0" applyFont="0" applyAlignment="0" applyProtection="0">
      <alignment vertical="center"/>
    </xf>
    <xf numFmtId="0" fontId="1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13" borderId="18" applyNumberFormat="0" applyAlignment="0" applyProtection="0">
      <alignment vertical="center"/>
    </xf>
    <xf numFmtId="0" fontId="27" fillId="13" borderId="14" applyNumberFormat="0" applyAlignment="0" applyProtection="0">
      <alignment vertical="center"/>
    </xf>
    <xf numFmtId="0" fontId="28" fillId="14" borderId="1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8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4" fillId="0" borderId="0"/>
    <xf numFmtId="0" fontId="5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4" fillId="0" borderId="0"/>
    <xf numFmtId="0" fontId="1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3" fillId="5" borderId="1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/>
    <xf numFmtId="0" fontId="5" fillId="28" borderId="0" applyNumberFormat="0" applyBorder="0" applyAlignment="0" applyProtection="0">
      <alignment vertical="center"/>
    </xf>
    <xf numFmtId="0" fontId="14" fillId="0" borderId="0"/>
    <xf numFmtId="0" fontId="5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4" fillId="0" borderId="0"/>
    <xf numFmtId="0" fontId="35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39" fillId="0" borderId="0" applyNumberFormat="0" applyFill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/>
    <xf numFmtId="0" fontId="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41" fillId="0" borderId="0"/>
    <xf numFmtId="0" fontId="21" fillId="0" borderId="0"/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5" fillId="3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2" fillId="37" borderId="14" applyNumberFormat="0" applyAlignment="0" applyProtection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8" fillId="0" borderId="0">
      <alignment vertical="center"/>
    </xf>
    <xf numFmtId="0" fontId="21" fillId="0" borderId="0"/>
    <xf numFmtId="0" fontId="21" fillId="0" borderId="0"/>
    <xf numFmtId="0" fontId="35" fillId="38" borderId="0" applyNumberFormat="0" applyBorder="0" applyAlignment="0" applyProtection="0">
      <alignment vertical="center"/>
    </xf>
    <xf numFmtId="0" fontId="2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5" fillId="3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21" fillId="0" borderId="0"/>
    <xf numFmtId="0" fontId="5" fillId="40" borderId="15" applyNumberFormat="0" applyFont="0" applyAlignment="0" applyProtection="0">
      <alignment vertical="center"/>
    </xf>
    <xf numFmtId="0" fontId="21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44" fillId="42" borderId="19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123" applyFont="1" applyFill="1" applyBorder="1" applyAlignment="1">
      <alignment horizontal="center" vertical="center" wrapText="1"/>
    </xf>
    <xf numFmtId="3" fontId="3" fillId="0" borderId="2" xfId="123" applyNumberFormat="1" applyFont="1" applyFill="1" applyBorder="1" applyAlignment="1">
      <alignment horizontal="center" vertical="center" wrapText="1"/>
    </xf>
    <xf numFmtId="0" fontId="3" fillId="0" borderId="3" xfId="123" applyFont="1" applyBorder="1" applyAlignment="1">
      <alignment horizontal="center" vertical="center" wrapText="1"/>
    </xf>
    <xf numFmtId="0" fontId="3" fillId="0" borderId="2" xfId="123" applyNumberFormat="1" applyFont="1" applyFill="1" applyBorder="1" applyAlignment="1">
      <alignment horizontal="center" vertical="center" wrapText="1"/>
    </xf>
    <xf numFmtId="0" fontId="3" fillId="0" borderId="2" xfId="123" applyFont="1" applyFill="1" applyBorder="1" applyAlignment="1">
      <alignment horizontal="center" vertical="center" wrapText="1"/>
    </xf>
    <xf numFmtId="14" fontId="3" fillId="0" borderId="2" xfId="123" applyNumberFormat="1" applyFont="1" applyFill="1" applyBorder="1" applyAlignment="1">
      <alignment horizontal="center" vertical="center" wrapText="1"/>
    </xf>
    <xf numFmtId="0" fontId="4" fillId="0" borderId="4" xfId="123" applyFont="1" applyFill="1" applyBorder="1" applyAlignment="1">
      <alignment horizontal="center" vertical="center" wrapText="1"/>
    </xf>
    <xf numFmtId="0" fontId="4" fillId="0" borderId="5" xfId="123" applyFont="1" applyFill="1" applyBorder="1" applyAlignment="1">
      <alignment horizontal="center" vertical="center" wrapText="1"/>
    </xf>
    <xf numFmtId="3" fontId="3" fillId="0" borderId="3" xfId="123" applyNumberFormat="1" applyFont="1" applyBorder="1" applyAlignment="1">
      <alignment horizontal="center" vertical="center" wrapText="1"/>
    </xf>
    <xf numFmtId="0" fontId="3" fillId="0" borderId="3" xfId="68" applyFont="1" applyBorder="1" applyAlignment="1">
      <alignment horizontal="center" vertical="center" wrapText="1"/>
    </xf>
    <xf numFmtId="3" fontId="3" fillId="0" borderId="6" xfId="123" applyNumberFormat="1" applyFont="1" applyBorder="1" applyAlignment="1">
      <alignment horizontal="center" vertical="center" wrapText="1"/>
    </xf>
    <xf numFmtId="0" fontId="3" fillId="0" borderId="6" xfId="123" applyFont="1" applyBorder="1" applyAlignment="1">
      <alignment horizontal="center" vertical="center" wrapText="1"/>
    </xf>
    <xf numFmtId="0" fontId="3" fillId="0" borderId="6" xfId="68" applyFont="1" applyBorder="1" applyAlignment="1">
      <alignment horizontal="center" vertical="center" wrapText="1"/>
    </xf>
    <xf numFmtId="3" fontId="3" fillId="0" borderId="2" xfId="123" applyNumberFormat="1" applyFont="1" applyBorder="1" applyAlignment="1">
      <alignment horizontal="center" vertical="center" wrapText="1"/>
    </xf>
    <xf numFmtId="0" fontId="3" fillId="0" borderId="2" xfId="123" applyFont="1" applyBorder="1" applyAlignment="1">
      <alignment horizontal="center" vertical="center" wrapText="1"/>
    </xf>
    <xf numFmtId="0" fontId="3" fillId="0" borderId="2" xfId="68" applyFont="1" applyBorder="1" applyAlignment="1">
      <alignment horizontal="center" vertical="center" wrapText="1"/>
    </xf>
    <xf numFmtId="0" fontId="4" fillId="0" borderId="7" xfId="123" applyFont="1" applyBorder="1" applyAlignment="1">
      <alignment horizontal="center" vertical="center" wrapText="1"/>
    </xf>
    <xf numFmtId="0" fontId="4" fillId="0" borderId="8" xfId="123" applyFont="1" applyBorder="1" applyAlignment="1">
      <alignment horizontal="center" vertical="center" wrapText="1"/>
    </xf>
    <xf numFmtId="0" fontId="3" fillId="0" borderId="2" xfId="118" applyFont="1" applyBorder="1" applyAlignment="1">
      <alignment horizontal="center" vertical="center" wrapText="1"/>
    </xf>
    <xf numFmtId="176" fontId="3" fillId="0" borderId="2" xfId="123" applyNumberFormat="1" applyFont="1" applyFill="1" applyBorder="1" applyAlignment="1">
      <alignment horizontal="center" vertical="center" wrapText="1"/>
    </xf>
    <xf numFmtId="0" fontId="4" fillId="0" borderId="9" xfId="123" applyFont="1" applyFill="1" applyBorder="1" applyAlignment="1">
      <alignment horizontal="center" vertical="center" wrapText="1"/>
    </xf>
    <xf numFmtId="176" fontId="4" fillId="0" borderId="2" xfId="123" applyNumberFormat="1" applyFont="1" applyFill="1" applyBorder="1" applyAlignment="1">
      <alignment horizontal="center" vertical="center" wrapText="1"/>
    </xf>
    <xf numFmtId="176" fontId="3" fillId="0" borderId="3" xfId="123" applyNumberFormat="1" applyFont="1" applyBorder="1" applyAlignment="1">
      <alignment horizontal="center" vertical="center" wrapText="1"/>
    </xf>
    <xf numFmtId="176" fontId="3" fillId="0" borderId="6" xfId="123" applyNumberFormat="1" applyFont="1" applyBorder="1" applyAlignment="1">
      <alignment horizontal="center" vertical="center" wrapText="1"/>
    </xf>
    <xf numFmtId="176" fontId="3" fillId="0" borderId="2" xfId="123" applyNumberFormat="1" applyFont="1" applyBorder="1" applyAlignment="1">
      <alignment horizontal="center" vertical="center" wrapText="1"/>
    </xf>
    <xf numFmtId="0" fontId="4" fillId="0" borderId="10" xfId="123" applyFont="1" applyBorder="1" applyAlignment="1">
      <alignment horizontal="center" vertical="center" wrapText="1"/>
    </xf>
    <xf numFmtId="176" fontId="4" fillId="0" borderId="2" xfId="123" applyNumberFormat="1" applyFont="1" applyBorder="1" applyAlignment="1">
      <alignment horizontal="center" vertical="center" wrapText="1"/>
    </xf>
    <xf numFmtId="0" fontId="3" fillId="0" borderId="2" xfId="123" applyNumberFormat="1" applyFont="1" applyBorder="1" applyAlignment="1">
      <alignment horizontal="center" vertical="center" wrapText="1"/>
    </xf>
    <xf numFmtId="176" fontId="3" fillId="0" borderId="2" xfId="118" applyNumberFormat="1" applyFont="1" applyBorder="1" applyAlignment="1">
      <alignment horizontal="center" vertical="center" wrapText="1"/>
    </xf>
    <xf numFmtId="0" fontId="3" fillId="0" borderId="2" xfId="124" applyFont="1" applyBorder="1" applyAlignment="1">
      <alignment horizontal="center" vertical="center" wrapText="1"/>
    </xf>
    <xf numFmtId="176" fontId="3" fillId="0" borderId="2" xfId="124" applyNumberFormat="1" applyFont="1" applyBorder="1" applyAlignment="1">
      <alignment horizontal="center" vertical="center" wrapText="1"/>
    </xf>
    <xf numFmtId="0" fontId="4" fillId="0" borderId="7" xfId="124" applyFont="1" applyFill="1" applyBorder="1" applyAlignment="1">
      <alignment horizontal="center" vertical="center" wrapText="1"/>
    </xf>
    <xf numFmtId="0" fontId="4" fillId="0" borderId="8" xfId="124" applyFont="1" applyFill="1" applyBorder="1" applyAlignment="1">
      <alignment horizontal="center" vertical="center" wrapText="1"/>
    </xf>
    <xf numFmtId="0" fontId="4" fillId="0" borderId="10" xfId="12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</cellXfs>
  <cellStyles count="210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常规 12 2 2" xfId="18"/>
    <cellStyle name="60% - 强调文字颜色 2" xfId="19" builtinId="36"/>
    <cellStyle name="标题 4" xfId="20" builtinId="19"/>
    <cellStyle name="警告文本" xfId="21" builtinId="11"/>
    <cellStyle name="常规 5 2" xfId="22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常规 8 3" xfId="34"/>
    <cellStyle name="20% - 强调文字颜色 6" xfId="35" builtinId="50"/>
    <cellStyle name="强调文字颜色 2" xfId="36" builtinId="33"/>
    <cellStyle name="链接单元格" xfId="37" builtinId="24"/>
    <cellStyle name="常规 10 5" xfId="38"/>
    <cellStyle name="40% - 强调文字颜色 1 2" xfId="39"/>
    <cellStyle name="汇总" xfId="40" builtinId="25"/>
    <cellStyle name="好" xfId="41" builtinId="26"/>
    <cellStyle name="常规 11 5" xfId="42"/>
    <cellStyle name="40% - 强调文字颜色 2 2" xfId="43"/>
    <cellStyle name="适中" xfId="44" builtinId="28"/>
    <cellStyle name="常规 8 2" xfId="45"/>
    <cellStyle name="20% - 强调文字颜色 5" xfId="46" builtinId="46"/>
    <cellStyle name="强调文字颜色 1" xfId="47" builtinId="29"/>
    <cellStyle name="40% - 强调文字颜色 5 2" xfId="48"/>
    <cellStyle name="20% - 强调文字颜色 1" xfId="49" builtinId="30"/>
    <cellStyle name="40% - 强调文字颜色 1" xfId="50" builtinId="31"/>
    <cellStyle name="输出 2" xfId="51"/>
    <cellStyle name="20% - 强调文字颜色 2" xfId="52" builtinId="34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40% - 强调文字颜色 6 2" xfId="64"/>
    <cellStyle name="60% - 强调文字颜色 6" xfId="65" builtinId="52"/>
    <cellStyle name="20% - 强调文字颜色 2 2" xfId="66"/>
    <cellStyle name="20% - 强调文字颜色 3 2" xfId="67"/>
    <cellStyle name="常规 3" xfId="68"/>
    <cellStyle name="20% - 强调文字颜色 4 2" xfId="69"/>
    <cellStyle name="常规 8 2 2" xfId="70"/>
    <cellStyle name="20% - 强调文字颜色 5 2" xfId="71"/>
    <cellStyle name="常规 8 3 2" xfId="72"/>
    <cellStyle name="20% - 强调文字颜色 6 2" xfId="73"/>
    <cellStyle name="40% - 强调文字颜色 3 2" xfId="74"/>
    <cellStyle name="60% - 强调文字颜色 1 2" xfId="75"/>
    <cellStyle name="常规 5" xfId="76"/>
    <cellStyle name="60% - 强调文字颜色 2 2" xfId="77"/>
    <cellStyle name="60% - 强调文字颜色 3 2" xfId="78"/>
    <cellStyle name="60% - 强调文字颜色 4 2" xfId="79"/>
    <cellStyle name="60% - 强调文字颜色 5 2" xfId="80"/>
    <cellStyle name="60% - 强调文字颜色 6 2" xfId="81"/>
    <cellStyle name="标题 1 2" xfId="82"/>
    <cellStyle name="标题 2 2" xfId="83"/>
    <cellStyle name="标题 3 2" xfId="84"/>
    <cellStyle name="标题 4 2" xfId="85"/>
    <cellStyle name="常规 11 4 2" xfId="86"/>
    <cellStyle name="标题 5" xfId="87"/>
    <cellStyle name="差 2" xfId="88"/>
    <cellStyle name="常规 10" xfId="89"/>
    <cellStyle name="常规 10 2" xfId="90"/>
    <cellStyle name="常规 10 3" xfId="91"/>
    <cellStyle name="常规 3 7" xfId="92"/>
    <cellStyle name="常规 10 3 2" xfId="93"/>
    <cellStyle name="常规 10 4" xfId="94"/>
    <cellStyle name="常规 4 7" xfId="95"/>
    <cellStyle name="常规 10 4 2" xfId="96"/>
    <cellStyle name="常规 11" xfId="97"/>
    <cellStyle name="常规 11 2" xfId="98"/>
    <cellStyle name="常规 11 2 2" xfId="99"/>
    <cellStyle name="常规 2 3 2 2" xfId="100"/>
    <cellStyle name="常规 11 3" xfId="101"/>
    <cellStyle name="常规 11 3 2" xfId="102"/>
    <cellStyle name="常规 2 3 2 3" xfId="103"/>
    <cellStyle name="常规 11 4" xfId="104"/>
    <cellStyle name="常规 11 5 2" xfId="105"/>
    <cellStyle name="常规 11 6" xfId="106"/>
    <cellStyle name="常规 11 6 2" xfId="107"/>
    <cellStyle name="常规 11 7" xfId="108"/>
    <cellStyle name="常规 12" xfId="109"/>
    <cellStyle name="常规 12 2" xfId="110"/>
    <cellStyle name="常规 12 3" xfId="111"/>
    <cellStyle name="常规 13" xfId="112"/>
    <cellStyle name="常规 13 2" xfId="113"/>
    <cellStyle name="常规 13 2 2" xfId="114"/>
    <cellStyle name="常规 13 3" xfId="115"/>
    <cellStyle name="常规 14" xfId="116"/>
    <cellStyle name="常规 14 2" xfId="117"/>
    <cellStyle name="常规 20" xfId="118"/>
    <cellStyle name="常规 15" xfId="119"/>
    <cellStyle name="常规 15 2" xfId="120"/>
    <cellStyle name="常规 16" xfId="121"/>
    <cellStyle name="常规 17" xfId="122"/>
    <cellStyle name="常规 2" xfId="123"/>
    <cellStyle name="常规 2 2" xfId="124"/>
    <cellStyle name="常规 2 2 2" xfId="125"/>
    <cellStyle name="常规 2 2 2 2" xfId="126"/>
    <cellStyle name="常规 2 2 2 3" xfId="127"/>
    <cellStyle name="常规 2 2 3" xfId="128"/>
    <cellStyle name="常规 2 3" xfId="129"/>
    <cellStyle name="常规 2 3 2" xfId="130"/>
    <cellStyle name="常规 2 3 3" xfId="131"/>
    <cellStyle name="常规 2 4" xfId="132"/>
    <cellStyle name="常规 2 4 2" xfId="133"/>
    <cellStyle name="强调文字颜色 4 2" xfId="134"/>
    <cellStyle name="常规 2 5" xfId="135"/>
    <cellStyle name="常规 2 5 2" xfId="136"/>
    <cellStyle name="常规 2 6" xfId="137"/>
    <cellStyle name="常规 2 6 2" xfId="138"/>
    <cellStyle name="常规 2 7" xfId="139"/>
    <cellStyle name="输入 2" xfId="140"/>
    <cellStyle name="常规 2 8" xfId="141"/>
    <cellStyle name="常规 2 9" xfId="142"/>
    <cellStyle name="常规 3 10" xfId="143"/>
    <cellStyle name="常规 3 2" xfId="144"/>
    <cellStyle name="常规 3 2 2" xfId="145"/>
    <cellStyle name="常规 3 2 2 2" xfId="146"/>
    <cellStyle name="常规 3 2 2 3" xfId="147"/>
    <cellStyle name="常规 3 2 3" xfId="148"/>
    <cellStyle name="常规 3 2 4" xfId="149"/>
    <cellStyle name="常规 3 3" xfId="150"/>
    <cellStyle name="常规 3 4" xfId="151"/>
    <cellStyle name="强调文字颜色 5 2" xfId="152"/>
    <cellStyle name="常规 3 5" xfId="153"/>
    <cellStyle name="常规 3 6" xfId="154"/>
    <cellStyle name="常规 3 6 2" xfId="155"/>
    <cellStyle name="常规 3 7 2" xfId="156"/>
    <cellStyle name="常规 3 8" xfId="157"/>
    <cellStyle name="常规 3 9" xfId="158"/>
    <cellStyle name="常规 4" xfId="159"/>
    <cellStyle name="常规 4 2" xfId="160"/>
    <cellStyle name="常规 4 4" xfId="161"/>
    <cellStyle name="常规 4 2 2" xfId="162"/>
    <cellStyle name="常规 4 4 2" xfId="163"/>
    <cellStyle name="常规 4 2 2 2" xfId="164"/>
    <cellStyle name="强调文字颜色 6 2" xfId="165"/>
    <cellStyle name="常规 4 5" xfId="166"/>
    <cellStyle name="常规 4 2 3" xfId="167"/>
    <cellStyle name="常规 7 4" xfId="168"/>
    <cellStyle name="常规 4 5 2" xfId="169"/>
    <cellStyle name="常规 4 2 3 2" xfId="170"/>
    <cellStyle name="常规 4 6" xfId="171"/>
    <cellStyle name="常规 4 2 4" xfId="172"/>
    <cellStyle name="常规 4 3" xfId="173"/>
    <cellStyle name="常规 4 3 2" xfId="174"/>
    <cellStyle name="常规 5 3" xfId="175"/>
    <cellStyle name="注释 2" xfId="176"/>
    <cellStyle name="常规 6 2" xfId="177"/>
    <cellStyle name="常规 6 3" xfId="178"/>
    <cellStyle name="常规 7" xfId="179"/>
    <cellStyle name="常规 7 2" xfId="180"/>
    <cellStyle name="常规 7 2 2" xfId="181"/>
    <cellStyle name="常规 7 3 2" xfId="182"/>
    <cellStyle name="常规 7 4 2" xfId="183"/>
    <cellStyle name="常规 7 5" xfId="184"/>
    <cellStyle name="常规 7 5 2" xfId="185"/>
    <cellStyle name="常规 7 6" xfId="186"/>
    <cellStyle name="常规 7 6 2" xfId="187"/>
    <cellStyle name="常规 9 3 2" xfId="188"/>
    <cellStyle name="常规 7 7" xfId="189"/>
    <cellStyle name="常规 8" xfId="190"/>
    <cellStyle name="常规 8 4" xfId="191"/>
    <cellStyle name="常规 8 4 2" xfId="192"/>
    <cellStyle name="常规 8 5" xfId="193"/>
    <cellStyle name="常规 9" xfId="194"/>
    <cellStyle name="常规 9 2" xfId="195"/>
    <cellStyle name="常规 9 2 2" xfId="196"/>
    <cellStyle name="常规 9 3" xfId="197"/>
    <cellStyle name="常规 9 4" xfId="198"/>
    <cellStyle name="常规 9 4 2" xfId="199"/>
    <cellStyle name="常规 9 5" xfId="200"/>
    <cellStyle name="好 2" xfId="201"/>
    <cellStyle name="汇总 2" xfId="202"/>
    <cellStyle name="检查单元格 2" xfId="203"/>
    <cellStyle name="解释性文本 2" xfId="204"/>
    <cellStyle name="警告文本 2" xfId="205"/>
    <cellStyle name="链接单元格 2" xfId="206"/>
    <cellStyle name="强调文字颜色 1 2" xfId="207"/>
    <cellStyle name="强调文字颜色 2 2" xfId="208"/>
    <cellStyle name="强调文字颜色 3 2" xfId="20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opLeftCell="A4" workbookViewId="0">
      <selection activeCell="M9" sqref="M9"/>
    </sheetView>
  </sheetViews>
  <sheetFormatPr defaultColWidth="9" defaultRowHeight="13.5"/>
  <cols>
    <col min="1" max="1" width="15.625" style="61" customWidth="1"/>
    <col min="2" max="2" width="15.375" style="61" customWidth="1"/>
    <col min="3" max="5" width="9" style="61"/>
    <col min="6" max="6" width="12.1083333333333" style="61" customWidth="1"/>
    <col min="7" max="8" width="9" style="61"/>
    <col min="9" max="9" width="14.875" style="61" customWidth="1"/>
    <col min="10" max="10" width="7.775" style="61" customWidth="1"/>
    <col min="11" max="11" width="9" style="61"/>
    <col min="12" max="12" width="8.66666666666667" style="61" customWidth="1"/>
    <col min="13" max="13" width="8.10833333333333" style="61" customWidth="1"/>
    <col min="14" max="16384" width="9" style="61"/>
  </cols>
  <sheetData>
    <row r="1" s="61" customFormat="1" ht="25.2" customHeight="1" spans="1:1">
      <c r="A1" s="61" t="s">
        <v>0</v>
      </c>
    </row>
    <row r="2" s="61" customFormat="1" ht="48.6" customHeight="1" spans="1:13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="61" customFormat="1" spans="12:15">
      <c r="L3" s="70" t="s">
        <v>2</v>
      </c>
      <c r="M3" s="70"/>
      <c r="N3" s="70"/>
      <c r="O3" s="70"/>
    </row>
    <row r="4" s="61" customFormat="1" ht="31.8" customHeight="1" spans="1:15">
      <c r="A4" s="63" t="s">
        <v>3</v>
      </c>
      <c r="B4" s="64" t="s">
        <v>4</v>
      </c>
      <c r="C4" s="64"/>
      <c r="D4" s="64"/>
      <c r="E4" s="64"/>
      <c r="F4" s="64"/>
      <c r="G4" s="64"/>
      <c r="H4" s="64"/>
      <c r="I4" s="71" t="s">
        <v>5</v>
      </c>
      <c r="J4" s="72"/>
      <c r="K4" s="72"/>
      <c r="L4" s="72"/>
      <c r="M4" s="72"/>
      <c r="N4" s="72"/>
      <c r="O4" s="73" t="s">
        <v>6</v>
      </c>
    </row>
    <row r="5" s="61" customFormat="1" ht="34.8" customHeight="1" spans="1:15">
      <c r="A5" s="65"/>
      <c r="B5" s="66" t="s">
        <v>7</v>
      </c>
      <c r="C5" s="66" t="s">
        <v>8</v>
      </c>
      <c r="D5" s="66" t="s">
        <v>9</v>
      </c>
      <c r="E5" s="66" t="s">
        <v>10</v>
      </c>
      <c r="F5" s="66" t="s">
        <v>11</v>
      </c>
      <c r="G5" s="66" t="s">
        <v>12</v>
      </c>
      <c r="H5" s="66" t="s">
        <v>13</v>
      </c>
      <c r="I5" s="63" t="s">
        <v>14</v>
      </c>
      <c r="J5" s="71" t="s">
        <v>15</v>
      </c>
      <c r="K5" s="74"/>
      <c r="L5" s="71" t="s">
        <v>16</v>
      </c>
      <c r="M5" s="74"/>
      <c r="N5" s="63" t="s">
        <v>17</v>
      </c>
      <c r="O5" s="75"/>
    </row>
    <row r="6" s="61" customFormat="1" ht="49.2" customHeight="1" spans="1:15">
      <c r="A6" s="67"/>
      <c r="B6" s="68"/>
      <c r="C6" s="68"/>
      <c r="D6" s="68"/>
      <c r="E6" s="68"/>
      <c r="F6" s="68"/>
      <c r="G6" s="68"/>
      <c r="H6" s="68"/>
      <c r="I6" s="67"/>
      <c r="J6" s="76"/>
      <c r="K6" s="76" t="s">
        <v>18</v>
      </c>
      <c r="L6" s="76"/>
      <c r="M6" s="76" t="s">
        <v>18</v>
      </c>
      <c r="N6" s="67"/>
      <c r="O6" s="77"/>
    </row>
    <row r="7" s="61" customFormat="1" ht="30" customHeight="1" spans="1:15">
      <c r="A7" s="69" t="s">
        <v>19</v>
      </c>
      <c r="B7" s="19" t="s">
        <v>20</v>
      </c>
      <c r="C7" s="19" t="s">
        <v>21</v>
      </c>
      <c r="D7" s="60" t="s">
        <v>22</v>
      </c>
      <c r="E7" s="29">
        <v>7592.5</v>
      </c>
      <c r="F7" s="20" t="s">
        <v>23</v>
      </c>
      <c r="G7" s="19" t="s">
        <v>24</v>
      </c>
      <c r="H7" s="19" t="s">
        <v>25</v>
      </c>
      <c r="I7" s="19" t="s">
        <v>26</v>
      </c>
      <c r="J7" s="60">
        <v>10.35</v>
      </c>
      <c r="K7" s="60">
        <v>4.14</v>
      </c>
      <c r="L7" s="60">
        <v>8.78</v>
      </c>
      <c r="M7" s="29">
        <v>7592.5</v>
      </c>
      <c r="N7" s="78" t="s">
        <v>27</v>
      </c>
      <c r="O7" s="60"/>
    </row>
    <row r="8" s="61" customFormat="1" ht="28" customHeight="1" spans="1:15">
      <c r="A8" s="69" t="s">
        <v>19</v>
      </c>
      <c r="B8" s="19" t="s">
        <v>28</v>
      </c>
      <c r="C8" s="32">
        <v>2005097</v>
      </c>
      <c r="D8" s="60" t="s">
        <v>22</v>
      </c>
      <c r="E8" s="29">
        <v>9000</v>
      </c>
      <c r="F8" s="20" t="s">
        <v>29</v>
      </c>
      <c r="G8" s="19" t="s">
        <v>30</v>
      </c>
      <c r="H8" s="19" t="s">
        <v>31</v>
      </c>
      <c r="I8" s="19" t="s">
        <v>26</v>
      </c>
      <c r="J8" s="60">
        <v>10.35</v>
      </c>
      <c r="K8" s="60">
        <v>4.14</v>
      </c>
      <c r="L8" s="60">
        <v>8.78</v>
      </c>
      <c r="M8" s="29">
        <v>9000</v>
      </c>
      <c r="N8" s="78" t="s">
        <v>27</v>
      </c>
      <c r="O8" s="60"/>
    </row>
    <row r="9" s="61" customFormat="1" ht="28" customHeight="1" spans="1:15">
      <c r="A9" s="69" t="s">
        <v>19</v>
      </c>
      <c r="B9" s="19" t="s">
        <v>32</v>
      </c>
      <c r="C9" s="32">
        <v>2171218</v>
      </c>
      <c r="D9" s="60" t="s">
        <v>22</v>
      </c>
      <c r="E9" s="29">
        <v>6000</v>
      </c>
      <c r="F9" s="19" t="s">
        <v>33</v>
      </c>
      <c r="G9" s="19" t="s">
        <v>34</v>
      </c>
      <c r="H9" s="19" t="s">
        <v>25</v>
      </c>
      <c r="I9" s="19" t="s">
        <v>35</v>
      </c>
      <c r="J9" s="60">
        <v>6.27</v>
      </c>
      <c r="K9" s="60">
        <v>1.99</v>
      </c>
      <c r="L9" s="60">
        <v>3.23</v>
      </c>
      <c r="M9" s="29">
        <v>3000</v>
      </c>
      <c r="N9" s="79" t="s">
        <v>36</v>
      </c>
      <c r="O9" s="60"/>
    </row>
    <row r="10" s="61" customFormat="1" ht="28" customHeight="1" spans="1:15">
      <c r="A10" s="69" t="s">
        <v>19</v>
      </c>
      <c r="B10" s="19" t="s">
        <v>32</v>
      </c>
      <c r="C10" s="32">
        <v>2171218</v>
      </c>
      <c r="D10" s="60" t="s">
        <v>22</v>
      </c>
      <c r="E10" s="29">
        <v>3986</v>
      </c>
      <c r="F10" s="19" t="s">
        <v>33</v>
      </c>
      <c r="G10" s="19" t="s">
        <v>34</v>
      </c>
      <c r="H10" s="19" t="s">
        <v>25</v>
      </c>
      <c r="I10" s="19" t="s">
        <v>26</v>
      </c>
      <c r="J10" s="60">
        <v>10.35</v>
      </c>
      <c r="K10" s="60">
        <v>4.14</v>
      </c>
      <c r="L10" s="60">
        <v>8.78</v>
      </c>
      <c r="M10" s="29">
        <v>3000</v>
      </c>
      <c r="N10" s="78" t="s">
        <v>27</v>
      </c>
      <c r="O10" s="60"/>
    </row>
    <row r="11" s="61" customFormat="1" ht="28" customHeight="1" spans="1:15">
      <c r="A11" s="69" t="s">
        <v>19</v>
      </c>
      <c r="B11" s="19" t="s">
        <v>37</v>
      </c>
      <c r="C11" s="32">
        <v>2105201</v>
      </c>
      <c r="D11" s="60" t="s">
        <v>22</v>
      </c>
      <c r="E11" s="29">
        <v>10000</v>
      </c>
      <c r="F11" s="19" t="s">
        <v>38</v>
      </c>
      <c r="G11" s="19" t="s">
        <v>39</v>
      </c>
      <c r="H11" s="19" t="s">
        <v>40</v>
      </c>
      <c r="I11" s="19" t="s">
        <v>35</v>
      </c>
      <c r="J11" s="60">
        <v>6.27</v>
      </c>
      <c r="K11" s="60">
        <v>1.99</v>
      </c>
      <c r="L11" s="60">
        <v>3.23</v>
      </c>
      <c r="M11" s="29">
        <v>10000</v>
      </c>
      <c r="N11" s="79" t="s">
        <v>36</v>
      </c>
      <c r="O11" s="60"/>
    </row>
    <row r="12" s="61" customFormat="1" ht="28" customHeight="1" spans="1:15">
      <c r="A12" s="69" t="s">
        <v>19</v>
      </c>
      <c r="B12" s="19" t="s">
        <v>37</v>
      </c>
      <c r="C12" s="32">
        <v>2105201</v>
      </c>
      <c r="D12" s="60" t="s">
        <v>22</v>
      </c>
      <c r="E12" s="29">
        <v>10000</v>
      </c>
      <c r="F12" s="19" t="s">
        <v>38</v>
      </c>
      <c r="G12" s="19" t="s">
        <v>39</v>
      </c>
      <c r="H12" s="19" t="s">
        <v>40</v>
      </c>
      <c r="I12" s="19" t="s">
        <v>26</v>
      </c>
      <c r="J12" s="60">
        <v>10.35</v>
      </c>
      <c r="K12" s="60">
        <v>4.14</v>
      </c>
      <c r="L12" s="60">
        <v>8.78</v>
      </c>
      <c r="M12" s="29">
        <v>10000</v>
      </c>
      <c r="N12" s="78" t="s">
        <v>27</v>
      </c>
      <c r="O12" s="60"/>
    </row>
    <row r="13" s="61" customFormat="1" ht="28" customHeight="1" spans="1:15">
      <c r="A13" s="69" t="s">
        <v>19</v>
      </c>
      <c r="B13" s="19" t="s">
        <v>41</v>
      </c>
      <c r="C13" s="32">
        <v>2271919</v>
      </c>
      <c r="D13" s="60" t="s">
        <v>22</v>
      </c>
      <c r="E13" s="29">
        <v>2330</v>
      </c>
      <c r="F13" s="19" t="s">
        <v>42</v>
      </c>
      <c r="G13" s="19" t="s">
        <v>43</v>
      </c>
      <c r="H13" s="19" t="s">
        <v>44</v>
      </c>
      <c r="I13" s="19" t="s">
        <v>35</v>
      </c>
      <c r="J13" s="60">
        <v>6.27</v>
      </c>
      <c r="K13" s="60">
        <v>1.99</v>
      </c>
      <c r="L13" s="60">
        <v>3.23</v>
      </c>
      <c r="M13" s="60">
        <v>0</v>
      </c>
      <c r="N13" s="79" t="s">
        <v>36</v>
      </c>
      <c r="O13" s="60"/>
    </row>
    <row r="14" s="61" customFormat="1" ht="28" customHeight="1" spans="1:15">
      <c r="A14" s="69" t="s">
        <v>19</v>
      </c>
      <c r="B14" s="19" t="s">
        <v>41</v>
      </c>
      <c r="C14" s="32">
        <v>2271919</v>
      </c>
      <c r="D14" s="60" t="s">
        <v>22</v>
      </c>
      <c r="E14" s="29">
        <v>21661</v>
      </c>
      <c r="F14" s="19" t="s">
        <v>42</v>
      </c>
      <c r="G14" s="19" t="s">
        <v>43</v>
      </c>
      <c r="H14" s="19" t="s">
        <v>44</v>
      </c>
      <c r="I14" s="19" t="s">
        <v>26</v>
      </c>
      <c r="J14" s="60">
        <v>10.35</v>
      </c>
      <c r="K14" s="60">
        <v>4.14</v>
      </c>
      <c r="L14" s="60">
        <v>8.78</v>
      </c>
      <c r="M14" s="60">
        <v>0</v>
      </c>
      <c r="N14" s="78" t="s">
        <v>27</v>
      </c>
      <c r="O14" s="60"/>
    </row>
    <row r="15" s="61" customFormat="1" spans="1:1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</sheetData>
  <mergeCells count="17">
    <mergeCell ref="A2:M2"/>
    <mergeCell ref="L3:O3"/>
    <mergeCell ref="B4:H4"/>
    <mergeCell ref="I4:N4"/>
    <mergeCell ref="J5:K5"/>
    <mergeCell ref="L5:M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O4:O6"/>
  </mergeCells>
  <pageMargins left="0.37" right="0.41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H8" sqref="H8"/>
    </sheetView>
  </sheetViews>
  <sheetFormatPr defaultColWidth="9" defaultRowHeight="13.5" outlineLevelCol="4"/>
  <cols>
    <col min="1" max="1" width="10" customWidth="1"/>
    <col min="2" max="2" width="28" customWidth="1"/>
    <col min="3" max="3" width="15.775" customWidth="1"/>
    <col min="4" max="4" width="37.2166666666667" customWidth="1"/>
    <col min="5" max="5" width="20.4416666666667" customWidth="1"/>
  </cols>
  <sheetData>
    <row r="1" ht="32.4" customHeight="1" spans="1:1">
      <c r="A1" t="s">
        <v>45</v>
      </c>
    </row>
    <row r="2" ht="33" customHeight="1" spans="1:5">
      <c r="A2" s="3" t="s">
        <v>46</v>
      </c>
      <c r="B2" s="3"/>
      <c r="C2" s="3"/>
      <c r="D2" s="3"/>
      <c r="E2" s="3"/>
    </row>
    <row r="3" ht="27.6" customHeight="1" spans="1:5">
      <c r="A3" s="39"/>
      <c r="B3" s="39"/>
      <c r="C3" s="39"/>
      <c r="D3" s="39"/>
      <c r="E3" s="59" t="s">
        <v>2</v>
      </c>
    </row>
    <row r="4" ht="54" customHeight="1" spans="1:5">
      <c r="A4" s="40" t="s">
        <v>47</v>
      </c>
      <c r="B4" s="41" t="s">
        <v>48</v>
      </c>
      <c r="C4" s="41"/>
      <c r="D4" s="41" t="s">
        <v>49</v>
      </c>
      <c r="E4" s="41"/>
    </row>
    <row r="5" ht="22.8" customHeight="1" spans="1:5">
      <c r="A5" s="40"/>
      <c r="B5" s="40" t="s">
        <v>7</v>
      </c>
      <c r="C5" s="40" t="s">
        <v>50</v>
      </c>
      <c r="D5" s="40" t="s">
        <v>51</v>
      </c>
      <c r="E5" s="40" t="s">
        <v>50</v>
      </c>
    </row>
    <row r="6" ht="19.95" customHeight="1" spans="1:5">
      <c r="A6" s="42" t="s">
        <v>52</v>
      </c>
      <c r="B6" s="42"/>
      <c r="C6" s="42"/>
      <c r="D6" s="43"/>
      <c r="E6" s="42"/>
    </row>
    <row r="7" ht="19.95" customHeight="1" spans="1:5">
      <c r="A7" s="42">
        <v>1</v>
      </c>
      <c r="B7" s="19" t="s">
        <v>20</v>
      </c>
      <c r="C7" s="29">
        <v>7592.5</v>
      </c>
      <c r="D7" s="42" t="s">
        <v>53</v>
      </c>
      <c r="E7" s="29">
        <v>7592.5</v>
      </c>
    </row>
    <row r="8" ht="19.95" customHeight="1" spans="1:5">
      <c r="A8" s="42">
        <v>2</v>
      </c>
      <c r="B8" s="19" t="s">
        <v>28</v>
      </c>
      <c r="C8" s="29">
        <v>9000</v>
      </c>
      <c r="D8" s="42" t="s">
        <v>53</v>
      </c>
      <c r="E8" s="29">
        <v>9000</v>
      </c>
    </row>
    <row r="9" ht="19.95" customHeight="1" spans="1:5">
      <c r="A9" s="42">
        <v>3</v>
      </c>
      <c r="B9" s="19" t="s">
        <v>32</v>
      </c>
      <c r="C9" s="29">
        <v>3000</v>
      </c>
      <c r="D9" s="42" t="s">
        <v>53</v>
      </c>
      <c r="E9" s="29">
        <v>3000</v>
      </c>
    </row>
    <row r="10" ht="19.95" customHeight="1" spans="1:5">
      <c r="A10" s="42">
        <v>4</v>
      </c>
      <c r="B10" s="19" t="s">
        <v>32</v>
      </c>
      <c r="C10" s="29">
        <v>3000</v>
      </c>
      <c r="D10" s="42" t="s">
        <v>53</v>
      </c>
      <c r="E10" s="29">
        <v>3000</v>
      </c>
    </row>
    <row r="11" ht="19.95" customHeight="1" spans="1:5">
      <c r="A11" s="42">
        <v>5</v>
      </c>
      <c r="B11" s="19" t="s">
        <v>37</v>
      </c>
      <c r="C11" s="29">
        <v>10000</v>
      </c>
      <c r="D11" s="42" t="s">
        <v>53</v>
      </c>
      <c r="E11" s="29">
        <v>10000</v>
      </c>
    </row>
    <row r="12" ht="19.95" customHeight="1" spans="1:5">
      <c r="A12" s="42">
        <v>6</v>
      </c>
      <c r="B12" s="19" t="s">
        <v>37</v>
      </c>
      <c r="C12" s="29">
        <v>10000</v>
      </c>
      <c r="D12" s="42" t="s">
        <v>53</v>
      </c>
      <c r="E12" s="29">
        <v>10000</v>
      </c>
    </row>
    <row r="13" ht="19.95" customHeight="1" spans="1:5">
      <c r="A13" s="42"/>
      <c r="B13" s="19"/>
      <c r="C13" s="60">
        <v>0</v>
      </c>
      <c r="D13" s="42"/>
      <c r="E13" s="42"/>
    </row>
    <row r="14" ht="19.95" customHeight="1" spans="1:5">
      <c r="A14" s="42"/>
      <c r="B14" s="19"/>
      <c r="C14" s="60">
        <v>0</v>
      </c>
      <c r="D14" s="42"/>
      <c r="E14" s="42"/>
    </row>
    <row r="15" ht="19.95" customHeight="1" spans="1:5">
      <c r="A15" s="42"/>
      <c r="B15" s="42"/>
      <c r="C15" s="42"/>
      <c r="D15" s="42"/>
      <c r="E15" s="42"/>
    </row>
    <row r="16" ht="19.95" customHeight="1" spans="1:5">
      <c r="A16" s="42"/>
      <c r="B16" s="42"/>
      <c r="C16" s="42"/>
      <c r="D16" s="42"/>
      <c r="E16" s="42"/>
    </row>
    <row r="17" ht="19.95" customHeight="1" spans="1:5">
      <c r="A17" s="42"/>
      <c r="B17" s="42"/>
      <c r="C17" s="42"/>
      <c r="D17" s="42"/>
      <c r="E17" s="42"/>
    </row>
  </sheetData>
  <mergeCells count="4">
    <mergeCell ref="A2:E2"/>
    <mergeCell ref="B4:C4"/>
    <mergeCell ref="D4:E4"/>
    <mergeCell ref="A4:A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workbookViewId="0">
      <selection activeCell="A7" sqref="$A7:$XFD13"/>
    </sheetView>
  </sheetViews>
  <sheetFormatPr defaultColWidth="9" defaultRowHeight="13.5"/>
  <cols>
    <col min="1" max="2" width="20.5583333333333" customWidth="1"/>
    <col min="11" max="14" width="7.21666666666667" customWidth="1"/>
    <col min="17" max="17" width="12.3333333333333" customWidth="1"/>
  </cols>
  <sheetData>
    <row r="1" ht="22.2" customHeight="1" spans="1:1">
      <c r="A1" t="s">
        <v>54</v>
      </c>
    </row>
    <row r="2" ht="38.4" customHeight="1" spans="1:18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3.4" customHeight="1" spans="1:18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55" t="s">
        <v>2</v>
      </c>
      <c r="R3" s="55"/>
    </row>
    <row r="4" ht="27" customHeight="1" spans="1:18">
      <c r="A4" s="45" t="s">
        <v>3</v>
      </c>
      <c r="B4" s="40" t="s">
        <v>4</v>
      </c>
      <c r="C4" s="40"/>
      <c r="D4" s="40"/>
      <c r="E4" s="40"/>
      <c r="F4" s="40"/>
      <c r="G4" s="40"/>
      <c r="H4" s="40"/>
      <c r="I4" s="52" t="s">
        <v>5</v>
      </c>
      <c r="J4" s="53"/>
      <c r="K4" s="53"/>
      <c r="L4" s="53"/>
      <c r="M4" s="53"/>
      <c r="N4" s="53"/>
      <c r="O4" s="53"/>
      <c r="P4" s="53"/>
      <c r="Q4" s="54"/>
      <c r="R4" s="56" t="s">
        <v>6</v>
      </c>
    </row>
    <row r="5" ht="49.8" customHeight="1" spans="1:18">
      <c r="A5" s="46"/>
      <c r="B5" s="45" t="s">
        <v>7</v>
      </c>
      <c r="C5" s="45" t="s">
        <v>8</v>
      </c>
      <c r="D5" s="45" t="s">
        <v>9</v>
      </c>
      <c r="E5" s="45" t="s">
        <v>10</v>
      </c>
      <c r="F5" s="45" t="s">
        <v>11</v>
      </c>
      <c r="G5" s="45" t="s">
        <v>12</v>
      </c>
      <c r="H5" s="45" t="s">
        <v>13</v>
      </c>
      <c r="I5" s="45" t="s">
        <v>14</v>
      </c>
      <c r="J5" s="45" t="s">
        <v>56</v>
      </c>
      <c r="K5" s="52" t="s">
        <v>15</v>
      </c>
      <c r="L5" s="54"/>
      <c r="M5" s="52" t="s">
        <v>16</v>
      </c>
      <c r="N5" s="54"/>
      <c r="O5" s="45" t="s">
        <v>57</v>
      </c>
      <c r="P5" s="45" t="s">
        <v>17</v>
      </c>
      <c r="Q5" s="45" t="s">
        <v>58</v>
      </c>
      <c r="R5" s="57"/>
    </row>
    <row r="6" ht="40.5" spans="1:18">
      <c r="A6" s="47"/>
      <c r="B6" s="47"/>
      <c r="C6" s="47"/>
      <c r="D6" s="47"/>
      <c r="E6" s="47"/>
      <c r="F6" s="47"/>
      <c r="G6" s="47"/>
      <c r="H6" s="47"/>
      <c r="I6" s="47"/>
      <c r="J6" s="47"/>
      <c r="K6" s="41"/>
      <c r="L6" s="41" t="s">
        <v>18</v>
      </c>
      <c r="M6" s="41"/>
      <c r="N6" s="41" t="s">
        <v>18</v>
      </c>
      <c r="O6" s="47"/>
      <c r="P6" s="47"/>
      <c r="Q6" s="47"/>
      <c r="R6" s="58"/>
    </row>
    <row r="7" ht="30" customHeight="1" spans="1:18">
      <c r="A7" s="48"/>
      <c r="B7" s="48"/>
      <c r="C7" s="48"/>
      <c r="D7" s="49" t="s">
        <v>59</v>
      </c>
      <c r="E7" s="48"/>
      <c r="F7" s="48"/>
      <c r="G7" s="48"/>
      <c r="H7" s="48"/>
      <c r="I7" s="48"/>
      <c r="J7" s="49" t="s">
        <v>60</v>
      </c>
      <c r="K7" s="48"/>
      <c r="L7" s="48"/>
      <c r="M7" s="48"/>
      <c r="N7" s="48"/>
      <c r="O7" s="48"/>
      <c r="P7" s="48"/>
      <c r="Q7" s="48"/>
      <c r="R7" s="48"/>
    </row>
    <row r="8" ht="30" customHeight="1" spans="1:18">
      <c r="A8" s="50"/>
      <c r="B8" s="50"/>
      <c r="C8" s="50"/>
      <c r="D8" s="51" t="s">
        <v>61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ht="30" customHeight="1" spans="1:18">
      <c r="A9" s="50"/>
      <c r="B9" s="50"/>
      <c r="C9" s="50"/>
      <c r="D9" s="51" t="s">
        <v>62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ht="30" customHeight="1" spans="1:18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ht="30" customHeight="1" spans="1:18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ht="30" customHeight="1" spans="1:18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ht="30" customHeight="1" spans="1:18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</sheetData>
  <mergeCells count="20">
    <mergeCell ref="A2:R2"/>
    <mergeCell ref="Q3:R3"/>
    <mergeCell ref="B4:H4"/>
    <mergeCell ref="I4:Q4"/>
    <mergeCell ref="K5:L5"/>
    <mergeCell ref="M5:N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O5:O6"/>
    <mergeCell ref="P5:P6"/>
    <mergeCell ref="Q5:Q6"/>
    <mergeCell ref="R4:R6"/>
  </mergeCells>
  <pageMargins left="0.53" right="0.45" top="0.748031496062992" bottom="0.748031496062992" header="0.31496062992126" footer="0.31496062992126"/>
  <pageSetup paperSize="9" scale="77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E21" sqref="E21"/>
    </sheetView>
  </sheetViews>
  <sheetFormatPr defaultColWidth="9" defaultRowHeight="13.5" outlineLevelCol="4"/>
  <cols>
    <col min="1" max="1" width="11.1083333333333" customWidth="1"/>
    <col min="2" max="2" width="26.4416666666667" customWidth="1"/>
    <col min="3" max="3" width="16.8833333333333" customWidth="1"/>
    <col min="4" max="4" width="28.775" customWidth="1"/>
    <col min="5" max="5" width="21.775" customWidth="1"/>
  </cols>
  <sheetData>
    <row r="1" ht="20.4" customHeight="1" spans="1:1">
      <c r="A1" t="s">
        <v>63</v>
      </c>
    </row>
    <row r="2" ht="27" spans="1:5">
      <c r="A2" s="3" t="s">
        <v>64</v>
      </c>
      <c r="B2" s="3"/>
      <c r="C2" s="3"/>
      <c r="D2" s="3"/>
      <c r="E2" s="3"/>
    </row>
    <row r="3" spans="1:5">
      <c r="A3" s="39"/>
      <c r="B3" s="39"/>
      <c r="C3" s="39"/>
      <c r="D3" s="39"/>
      <c r="E3" s="39" t="s">
        <v>2</v>
      </c>
    </row>
    <row r="4" ht="39.6" customHeight="1" spans="1:5">
      <c r="A4" s="40" t="s">
        <v>47</v>
      </c>
      <c r="B4" s="41" t="s">
        <v>65</v>
      </c>
      <c r="C4" s="41"/>
      <c r="D4" s="41" t="s">
        <v>66</v>
      </c>
      <c r="E4" s="41"/>
    </row>
    <row r="5" ht="19.8" customHeight="1" spans="1:5">
      <c r="A5" s="40"/>
      <c r="B5" s="40" t="s">
        <v>7</v>
      </c>
      <c r="C5" s="40" t="s">
        <v>50</v>
      </c>
      <c r="D5" s="40" t="s">
        <v>51</v>
      </c>
      <c r="E5" s="40" t="s">
        <v>50</v>
      </c>
    </row>
    <row r="6" ht="19.95" customHeight="1" spans="1:5">
      <c r="A6" s="42" t="s">
        <v>52</v>
      </c>
      <c r="B6" s="42"/>
      <c r="C6" s="42"/>
      <c r="D6" s="43"/>
      <c r="E6" s="42"/>
    </row>
    <row r="7" ht="19.95" customHeight="1" spans="1:5">
      <c r="A7" s="42"/>
      <c r="B7" s="42"/>
      <c r="C7" s="42"/>
      <c r="D7" s="42" t="s">
        <v>67</v>
      </c>
      <c r="E7" s="42"/>
    </row>
    <row r="8" ht="19.95" customHeight="1" spans="1:5">
      <c r="A8" s="42"/>
      <c r="B8" s="42"/>
      <c r="C8" s="42"/>
      <c r="D8" s="42"/>
      <c r="E8" s="42"/>
    </row>
    <row r="9" ht="19.95" customHeight="1" spans="1:5">
      <c r="A9" s="42"/>
      <c r="B9" s="42"/>
      <c r="C9" s="42"/>
      <c r="D9" s="42"/>
      <c r="E9" s="42"/>
    </row>
    <row r="10" ht="19.95" customHeight="1" spans="1:5">
      <c r="A10" s="42"/>
      <c r="B10" s="42"/>
      <c r="C10" s="42"/>
      <c r="D10" s="42"/>
      <c r="E10" s="42"/>
    </row>
    <row r="11" ht="19.95" customHeight="1" spans="1:5">
      <c r="A11" s="42"/>
      <c r="B11" s="42"/>
      <c r="C11" s="42"/>
      <c r="D11" s="42"/>
      <c r="E11" s="42"/>
    </row>
    <row r="12" ht="19.95" customHeight="1" spans="1:5">
      <c r="A12" s="42"/>
      <c r="B12" s="42"/>
      <c r="C12" s="42"/>
      <c r="D12" s="42"/>
      <c r="E12" s="42"/>
    </row>
    <row r="13" ht="19.95" customHeight="1" spans="1:5">
      <c r="A13" s="42"/>
      <c r="B13" s="42"/>
      <c r="C13" s="42"/>
      <c r="D13" s="42"/>
      <c r="E13" s="42"/>
    </row>
    <row r="14" ht="19.95" customHeight="1" spans="1:5">
      <c r="A14" s="42"/>
      <c r="B14" s="42"/>
      <c r="C14" s="42"/>
      <c r="D14" s="42"/>
      <c r="E14" s="42"/>
    </row>
    <row r="15" ht="19.95" customHeight="1" spans="1:5">
      <c r="A15" s="42"/>
      <c r="B15" s="42"/>
      <c r="C15" s="42"/>
      <c r="D15" s="42"/>
      <c r="E15" s="42"/>
    </row>
    <row r="16" ht="19.95" customHeight="1" spans="1:5">
      <c r="A16" s="42"/>
      <c r="B16" s="42"/>
      <c r="C16" s="42"/>
      <c r="D16" s="42"/>
      <c r="E16" s="42"/>
    </row>
    <row r="17" ht="19.95" customHeight="1" spans="1:5">
      <c r="A17" s="42"/>
      <c r="B17" s="42"/>
      <c r="C17" s="42"/>
      <c r="D17" s="42"/>
      <c r="E17" s="42"/>
    </row>
  </sheetData>
  <mergeCells count="4">
    <mergeCell ref="A2:E2"/>
    <mergeCell ref="B4:C4"/>
    <mergeCell ref="D4:E4"/>
    <mergeCell ref="A4:A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7"/>
  <sheetViews>
    <sheetView topLeftCell="A190" workbookViewId="0">
      <selection activeCell="E24" sqref="E24"/>
    </sheetView>
  </sheetViews>
  <sheetFormatPr defaultColWidth="9" defaultRowHeight="13.5"/>
  <cols>
    <col min="1" max="1" width="5.33333333333333" customWidth="1"/>
    <col min="2" max="2" width="9.10833333333333" customWidth="1"/>
    <col min="3" max="3" width="6.66666666666667" customWidth="1"/>
    <col min="4" max="4" width="24.1083333333333" customWidth="1"/>
    <col min="5" max="5" width="27.775" customWidth="1"/>
    <col min="6" max="6" width="19.1083333333333" customWidth="1"/>
    <col min="7" max="7" width="11.3333333333333" customWidth="1"/>
    <col min="8" max="8" width="7" customWidth="1"/>
    <col min="9" max="9" width="6.88333333333333" customWidth="1"/>
    <col min="11" max="11" width="10" customWidth="1"/>
  </cols>
  <sheetData>
    <row r="1" ht="26.4" customHeight="1" spans="1:11">
      <c r="A1" s="1" t="s">
        <v>68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ht="27" spans="1:11">
      <c r="A2" s="3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6.4" customHeight="1" spans="1:11">
      <c r="A3" s="4"/>
      <c r="B3" s="4"/>
      <c r="C3" s="4"/>
      <c r="D3" s="2"/>
      <c r="E3" s="2"/>
      <c r="F3" s="2"/>
      <c r="G3" s="2"/>
      <c r="H3" s="2"/>
      <c r="I3" s="2"/>
      <c r="J3" s="2"/>
      <c r="K3" s="2" t="s">
        <v>2</v>
      </c>
    </row>
    <row r="4" ht="30" customHeight="1" spans="1:11">
      <c r="A4" s="5" t="s">
        <v>47</v>
      </c>
      <c r="B4" s="5" t="s">
        <v>70</v>
      </c>
      <c r="C4" s="5" t="s">
        <v>71</v>
      </c>
      <c r="D4" s="5" t="s">
        <v>7</v>
      </c>
      <c r="E4" s="5" t="s">
        <v>72</v>
      </c>
      <c r="F4" s="5" t="s">
        <v>73</v>
      </c>
      <c r="G4" s="5" t="s">
        <v>74</v>
      </c>
      <c r="H4" s="5" t="s">
        <v>13</v>
      </c>
      <c r="I4" s="5" t="s">
        <v>75</v>
      </c>
      <c r="J4" s="5" t="s">
        <v>8</v>
      </c>
      <c r="K4" s="5" t="s">
        <v>76</v>
      </c>
    </row>
    <row r="5" ht="30" customHeight="1" spans="1:11">
      <c r="A5" s="6">
        <v>1</v>
      </c>
      <c r="B5" s="7" t="s">
        <v>77</v>
      </c>
      <c r="C5" s="8">
        <v>2017</v>
      </c>
      <c r="D5" s="9" t="s">
        <v>78</v>
      </c>
      <c r="E5" s="9" t="s">
        <v>79</v>
      </c>
      <c r="F5" s="9" t="s">
        <v>80</v>
      </c>
      <c r="G5" s="10">
        <v>43050</v>
      </c>
      <c r="H5" s="9" t="s">
        <v>81</v>
      </c>
      <c r="I5" s="9" t="s">
        <v>82</v>
      </c>
      <c r="J5" s="9" t="s">
        <v>83</v>
      </c>
      <c r="K5" s="24">
        <v>1000</v>
      </c>
    </row>
    <row r="6" ht="30" customHeight="1" spans="1:11">
      <c r="A6" s="6">
        <v>2</v>
      </c>
      <c r="B6" s="7" t="s">
        <v>77</v>
      </c>
      <c r="C6" s="8">
        <v>2017</v>
      </c>
      <c r="D6" s="9" t="s">
        <v>84</v>
      </c>
      <c r="E6" s="9" t="s">
        <v>85</v>
      </c>
      <c r="F6" s="9" t="s">
        <v>80</v>
      </c>
      <c r="G6" s="10">
        <v>42902</v>
      </c>
      <c r="H6" s="9" t="s">
        <v>40</v>
      </c>
      <c r="I6" s="9" t="s">
        <v>86</v>
      </c>
      <c r="J6" s="9" t="s">
        <v>87</v>
      </c>
      <c r="K6" s="24">
        <v>1000</v>
      </c>
    </row>
    <row r="7" ht="30" customHeight="1" spans="1:11">
      <c r="A7" s="6">
        <v>3</v>
      </c>
      <c r="B7" s="7" t="s">
        <v>77</v>
      </c>
      <c r="C7" s="8">
        <v>2017</v>
      </c>
      <c r="D7" s="9" t="s">
        <v>84</v>
      </c>
      <c r="E7" s="9" t="s">
        <v>88</v>
      </c>
      <c r="F7" s="9" t="s">
        <v>89</v>
      </c>
      <c r="G7" s="10">
        <v>42902</v>
      </c>
      <c r="H7" s="9" t="s">
        <v>40</v>
      </c>
      <c r="I7" s="9" t="s">
        <v>86</v>
      </c>
      <c r="J7" s="9" t="s">
        <v>87</v>
      </c>
      <c r="K7" s="24">
        <v>700</v>
      </c>
    </row>
    <row r="8" ht="30" customHeight="1" spans="1:11">
      <c r="A8" s="6">
        <v>4</v>
      </c>
      <c r="B8" s="7" t="s">
        <v>77</v>
      </c>
      <c r="C8" s="8">
        <v>2017</v>
      </c>
      <c r="D8" s="9" t="s">
        <v>84</v>
      </c>
      <c r="E8" s="9" t="s">
        <v>90</v>
      </c>
      <c r="F8" s="9" t="s">
        <v>89</v>
      </c>
      <c r="G8" s="10">
        <v>42902</v>
      </c>
      <c r="H8" s="9" t="s">
        <v>40</v>
      </c>
      <c r="I8" s="9" t="s">
        <v>86</v>
      </c>
      <c r="J8" s="9" t="s">
        <v>87</v>
      </c>
      <c r="K8" s="24">
        <v>800</v>
      </c>
    </row>
    <row r="9" ht="30" customHeight="1" spans="1:11">
      <c r="A9" s="6">
        <v>5</v>
      </c>
      <c r="B9" s="7" t="s">
        <v>77</v>
      </c>
      <c r="C9" s="8">
        <v>2017</v>
      </c>
      <c r="D9" s="9" t="s">
        <v>84</v>
      </c>
      <c r="E9" s="9" t="s">
        <v>91</v>
      </c>
      <c r="F9" s="9" t="s">
        <v>89</v>
      </c>
      <c r="G9" s="10">
        <v>42902</v>
      </c>
      <c r="H9" s="9" t="s">
        <v>40</v>
      </c>
      <c r="I9" s="9" t="s">
        <v>86</v>
      </c>
      <c r="J9" s="9" t="s">
        <v>87</v>
      </c>
      <c r="K9" s="24">
        <v>1500</v>
      </c>
    </row>
    <row r="10" ht="30" customHeight="1" spans="1:11">
      <c r="A10" s="6">
        <v>6</v>
      </c>
      <c r="B10" s="7" t="s">
        <v>77</v>
      </c>
      <c r="C10" s="8">
        <v>2017</v>
      </c>
      <c r="D10" s="9" t="s">
        <v>78</v>
      </c>
      <c r="E10" s="9" t="s">
        <v>92</v>
      </c>
      <c r="F10" s="9" t="s">
        <v>93</v>
      </c>
      <c r="G10" s="10">
        <v>43049</v>
      </c>
      <c r="H10" s="9" t="s">
        <v>81</v>
      </c>
      <c r="I10" s="9" t="s">
        <v>82</v>
      </c>
      <c r="J10" s="9" t="s">
        <v>83</v>
      </c>
      <c r="K10" s="24">
        <v>707</v>
      </c>
    </row>
    <row r="11" ht="30" customHeight="1" spans="1:11">
      <c r="A11" s="6">
        <v>7</v>
      </c>
      <c r="B11" s="7" t="s">
        <v>77</v>
      </c>
      <c r="C11" s="8">
        <v>2017</v>
      </c>
      <c r="D11" s="9" t="s">
        <v>78</v>
      </c>
      <c r="E11" s="9" t="s">
        <v>94</v>
      </c>
      <c r="F11" s="9" t="s">
        <v>93</v>
      </c>
      <c r="G11" s="10">
        <v>43051</v>
      </c>
      <c r="H11" s="9" t="s">
        <v>81</v>
      </c>
      <c r="I11" s="9" t="s">
        <v>82</v>
      </c>
      <c r="J11" s="9" t="s">
        <v>83</v>
      </c>
      <c r="K11" s="24">
        <v>12793</v>
      </c>
    </row>
    <row r="12" ht="30" customHeight="1" spans="1:11">
      <c r="A12" s="6">
        <v>8</v>
      </c>
      <c r="B12" s="7" t="s">
        <v>77</v>
      </c>
      <c r="C12" s="8">
        <v>2017</v>
      </c>
      <c r="D12" s="9" t="s">
        <v>95</v>
      </c>
      <c r="E12" s="9" t="s">
        <v>92</v>
      </c>
      <c r="F12" s="9" t="s">
        <v>93</v>
      </c>
      <c r="G12" s="10">
        <v>42902</v>
      </c>
      <c r="H12" s="9" t="s">
        <v>25</v>
      </c>
      <c r="I12" s="9" t="s">
        <v>96</v>
      </c>
      <c r="J12" s="9" t="s">
        <v>97</v>
      </c>
      <c r="K12" s="24">
        <v>5500</v>
      </c>
    </row>
    <row r="13" ht="30" customHeight="1" spans="1:11">
      <c r="A13" s="6">
        <v>9</v>
      </c>
      <c r="B13" s="7" t="s">
        <v>77</v>
      </c>
      <c r="C13" s="8">
        <v>2017</v>
      </c>
      <c r="D13" s="9" t="s">
        <v>84</v>
      </c>
      <c r="E13" s="9" t="s">
        <v>92</v>
      </c>
      <c r="F13" s="9" t="s">
        <v>93</v>
      </c>
      <c r="G13" s="10">
        <v>42902</v>
      </c>
      <c r="H13" s="9" t="s">
        <v>40</v>
      </c>
      <c r="I13" s="9" t="s">
        <v>86</v>
      </c>
      <c r="J13" s="9" t="s">
        <v>87</v>
      </c>
      <c r="K13" s="24">
        <v>7793</v>
      </c>
    </row>
    <row r="14" ht="30" customHeight="1" spans="1:11">
      <c r="A14" s="6">
        <v>10</v>
      </c>
      <c r="B14" s="7" t="s">
        <v>77</v>
      </c>
      <c r="C14" s="8">
        <v>2017</v>
      </c>
      <c r="D14" s="9" t="s">
        <v>84</v>
      </c>
      <c r="E14" s="9" t="s">
        <v>94</v>
      </c>
      <c r="F14" s="9" t="s">
        <v>93</v>
      </c>
      <c r="G14" s="10">
        <v>42902</v>
      </c>
      <c r="H14" s="9" t="s">
        <v>40</v>
      </c>
      <c r="I14" s="9" t="s">
        <v>86</v>
      </c>
      <c r="J14" s="9" t="s">
        <v>87</v>
      </c>
      <c r="K14" s="24">
        <v>3207</v>
      </c>
    </row>
    <row r="15" ht="30" customHeight="1" spans="1:11">
      <c r="A15" s="6">
        <v>11</v>
      </c>
      <c r="B15" s="7" t="s">
        <v>77</v>
      </c>
      <c r="C15" s="8">
        <v>2017</v>
      </c>
      <c r="D15" s="9" t="s">
        <v>84</v>
      </c>
      <c r="E15" s="9" t="s">
        <v>98</v>
      </c>
      <c r="F15" s="9" t="s">
        <v>99</v>
      </c>
      <c r="G15" s="10">
        <v>42902</v>
      </c>
      <c r="H15" s="9" t="s">
        <v>40</v>
      </c>
      <c r="I15" s="9" t="s">
        <v>86</v>
      </c>
      <c r="J15" s="9" t="s">
        <v>87</v>
      </c>
      <c r="K15" s="24">
        <v>5000</v>
      </c>
    </row>
    <row r="16" ht="30" customHeight="1" spans="1:11">
      <c r="A16" s="11" t="s">
        <v>100</v>
      </c>
      <c r="B16" s="12"/>
      <c r="C16" s="12"/>
      <c r="D16" s="12"/>
      <c r="E16" s="12"/>
      <c r="F16" s="12"/>
      <c r="G16" s="12"/>
      <c r="H16" s="12"/>
      <c r="I16" s="12"/>
      <c r="J16" s="25"/>
      <c r="K16" s="26">
        <v>40000</v>
      </c>
    </row>
    <row r="17" ht="30" customHeight="1" spans="1:11">
      <c r="A17" s="13">
        <v>1</v>
      </c>
      <c r="B17" s="7" t="s">
        <v>77</v>
      </c>
      <c r="C17" s="7" t="s">
        <v>101</v>
      </c>
      <c r="D17" s="7" t="s">
        <v>102</v>
      </c>
      <c r="E17" s="7" t="s">
        <v>103</v>
      </c>
      <c r="F17" s="7" t="s">
        <v>104</v>
      </c>
      <c r="G17" s="14" t="s">
        <v>105</v>
      </c>
      <c r="H17" s="7" t="s">
        <v>106</v>
      </c>
      <c r="I17" s="7" t="s">
        <v>107</v>
      </c>
      <c r="J17" s="7" t="s">
        <v>108</v>
      </c>
      <c r="K17" s="27">
        <v>8000</v>
      </c>
    </row>
    <row r="18" ht="30" customHeight="1" spans="1:11">
      <c r="A18" s="13">
        <v>2</v>
      </c>
      <c r="B18" s="7" t="s">
        <v>77</v>
      </c>
      <c r="C18" s="7" t="s">
        <v>101</v>
      </c>
      <c r="D18" s="7" t="s">
        <v>102</v>
      </c>
      <c r="E18" s="7" t="s">
        <v>109</v>
      </c>
      <c r="F18" s="7" t="s">
        <v>104</v>
      </c>
      <c r="G18" s="14" t="s">
        <v>105</v>
      </c>
      <c r="H18" s="7" t="s">
        <v>106</v>
      </c>
      <c r="I18" s="7" t="s">
        <v>107</v>
      </c>
      <c r="J18" s="7" t="s">
        <v>108</v>
      </c>
      <c r="K18" s="27">
        <v>8000</v>
      </c>
    </row>
    <row r="19" ht="30" customHeight="1" spans="1:11">
      <c r="A19" s="15">
        <v>3</v>
      </c>
      <c r="B19" s="16" t="s">
        <v>77</v>
      </c>
      <c r="C19" s="16" t="s">
        <v>101</v>
      </c>
      <c r="D19" s="16" t="s">
        <v>102</v>
      </c>
      <c r="E19" s="16" t="s">
        <v>110</v>
      </c>
      <c r="F19" s="16" t="s">
        <v>104</v>
      </c>
      <c r="G19" s="17" t="s">
        <v>105</v>
      </c>
      <c r="H19" s="16" t="s">
        <v>106</v>
      </c>
      <c r="I19" s="16" t="s">
        <v>107</v>
      </c>
      <c r="J19" s="16" t="s">
        <v>108</v>
      </c>
      <c r="K19" s="28">
        <v>7000</v>
      </c>
    </row>
    <row r="20" ht="30" customHeight="1" spans="1:11">
      <c r="A20" s="18">
        <v>4</v>
      </c>
      <c r="B20" s="19" t="s">
        <v>77</v>
      </c>
      <c r="C20" s="19" t="s">
        <v>101</v>
      </c>
      <c r="D20" s="19" t="s">
        <v>102</v>
      </c>
      <c r="E20" s="19" t="s">
        <v>111</v>
      </c>
      <c r="F20" s="19" t="s">
        <v>104</v>
      </c>
      <c r="G20" s="20" t="s">
        <v>105</v>
      </c>
      <c r="H20" s="19" t="s">
        <v>106</v>
      </c>
      <c r="I20" s="19" t="s">
        <v>107</v>
      </c>
      <c r="J20" s="19" t="s">
        <v>108</v>
      </c>
      <c r="K20" s="29">
        <v>7000</v>
      </c>
    </row>
    <row r="21" ht="30" customHeight="1" spans="1:11">
      <c r="A21" s="18">
        <v>5</v>
      </c>
      <c r="B21" s="19" t="s">
        <v>77</v>
      </c>
      <c r="C21" s="19" t="s">
        <v>101</v>
      </c>
      <c r="D21" s="19" t="s">
        <v>112</v>
      </c>
      <c r="E21" s="19" t="s">
        <v>109</v>
      </c>
      <c r="F21" s="19" t="s">
        <v>104</v>
      </c>
      <c r="G21" s="20" t="s">
        <v>113</v>
      </c>
      <c r="H21" s="19" t="s">
        <v>40</v>
      </c>
      <c r="I21" s="19" t="s">
        <v>86</v>
      </c>
      <c r="J21" s="19" t="s">
        <v>114</v>
      </c>
      <c r="K21" s="29">
        <v>2000</v>
      </c>
    </row>
    <row r="22" ht="30" customHeight="1" spans="1:11">
      <c r="A22" s="18">
        <v>6</v>
      </c>
      <c r="B22" s="19" t="s">
        <v>77</v>
      </c>
      <c r="C22" s="19" t="s">
        <v>101</v>
      </c>
      <c r="D22" s="19" t="s">
        <v>112</v>
      </c>
      <c r="E22" s="19" t="s">
        <v>110</v>
      </c>
      <c r="F22" s="19" t="s">
        <v>104</v>
      </c>
      <c r="G22" s="20" t="s">
        <v>113</v>
      </c>
      <c r="H22" s="19" t="s">
        <v>40</v>
      </c>
      <c r="I22" s="19" t="s">
        <v>86</v>
      </c>
      <c r="J22" s="19" t="s">
        <v>114</v>
      </c>
      <c r="K22" s="29">
        <v>4000</v>
      </c>
    </row>
    <row r="23" ht="30" customHeight="1" spans="1:11">
      <c r="A23" s="18">
        <v>7</v>
      </c>
      <c r="B23" s="19" t="s">
        <v>77</v>
      </c>
      <c r="C23" s="19" t="s">
        <v>101</v>
      </c>
      <c r="D23" s="19" t="s">
        <v>112</v>
      </c>
      <c r="E23" s="19" t="s">
        <v>111</v>
      </c>
      <c r="F23" s="19" t="s">
        <v>104</v>
      </c>
      <c r="G23" s="20" t="s">
        <v>113</v>
      </c>
      <c r="H23" s="19" t="s">
        <v>40</v>
      </c>
      <c r="I23" s="19" t="s">
        <v>86</v>
      </c>
      <c r="J23" s="19" t="s">
        <v>114</v>
      </c>
      <c r="K23" s="29">
        <v>4000</v>
      </c>
    </row>
    <row r="24" ht="36" customHeight="1" spans="1:11">
      <c r="A24" s="18">
        <v>8</v>
      </c>
      <c r="B24" s="19" t="s">
        <v>77</v>
      </c>
      <c r="C24" s="19" t="s">
        <v>101</v>
      </c>
      <c r="D24" s="19" t="s">
        <v>102</v>
      </c>
      <c r="E24" s="19" t="s">
        <v>115</v>
      </c>
      <c r="F24" s="19" t="s">
        <v>116</v>
      </c>
      <c r="G24" s="20" t="s">
        <v>105</v>
      </c>
      <c r="H24" s="19" t="s">
        <v>106</v>
      </c>
      <c r="I24" s="19" t="s">
        <v>107</v>
      </c>
      <c r="J24" s="19" t="s">
        <v>108</v>
      </c>
      <c r="K24" s="29">
        <v>20000</v>
      </c>
    </row>
    <row r="25" ht="53.4" customHeight="1" spans="1:11">
      <c r="A25" s="18">
        <v>9</v>
      </c>
      <c r="B25" s="19" t="s">
        <v>77</v>
      </c>
      <c r="C25" s="19" t="s">
        <v>101</v>
      </c>
      <c r="D25" s="19" t="s">
        <v>117</v>
      </c>
      <c r="E25" s="19" t="s">
        <v>118</v>
      </c>
      <c r="F25" s="19" t="s">
        <v>119</v>
      </c>
      <c r="G25" s="20" t="s">
        <v>120</v>
      </c>
      <c r="H25" s="19" t="s">
        <v>25</v>
      </c>
      <c r="I25" s="19" t="s">
        <v>121</v>
      </c>
      <c r="J25" s="19" t="s">
        <v>122</v>
      </c>
      <c r="K25" s="29">
        <v>10000</v>
      </c>
    </row>
    <row r="26" ht="30" customHeight="1" spans="1:11">
      <c r="A26" s="21" t="s">
        <v>123</v>
      </c>
      <c r="B26" s="22"/>
      <c r="C26" s="22"/>
      <c r="D26" s="22"/>
      <c r="E26" s="22"/>
      <c r="F26" s="22"/>
      <c r="G26" s="22"/>
      <c r="H26" s="22"/>
      <c r="I26" s="22"/>
      <c r="J26" s="30"/>
      <c r="K26" s="31">
        <v>70000</v>
      </c>
    </row>
    <row r="27" ht="30" customHeight="1" spans="1:11">
      <c r="A27" s="18">
        <v>1</v>
      </c>
      <c r="B27" s="19" t="s">
        <v>77</v>
      </c>
      <c r="C27" s="19" t="s">
        <v>124</v>
      </c>
      <c r="D27" s="19" t="s">
        <v>125</v>
      </c>
      <c r="E27" s="19" t="s">
        <v>109</v>
      </c>
      <c r="F27" s="19" t="s">
        <v>93</v>
      </c>
      <c r="G27" s="20" t="s">
        <v>126</v>
      </c>
      <c r="H27" s="19" t="s">
        <v>106</v>
      </c>
      <c r="I27" s="19" t="s">
        <v>127</v>
      </c>
      <c r="J27" s="19" t="s">
        <v>128</v>
      </c>
      <c r="K27" s="29">
        <v>9140</v>
      </c>
    </row>
    <row r="28" ht="30" customHeight="1" spans="1:11">
      <c r="A28" s="18">
        <v>2</v>
      </c>
      <c r="B28" s="19" t="s">
        <v>77</v>
      </c>
      <c r="C28" s="19" t="s">
        <v>124</v>
      </c>
      <c r="D28" s="19" t="s">
        <v>125</v>
      </c>
      <c r="E28" s="19" t="s">
        <v>110</v>
      </c>
      <c r="F28" s="19" t="s">
        <v>93</v>
      </c>
      <c r="G28" s="20" t="s">
        <v>126</v>
      </c>
      <c r="H28" s="19" t="s">
        <v>106</v>
      </c>
      <c r="I28" s="19" t="s">
        <v>127</v>
      </c>
      <c r="J28" s="19" t="s">
        <v>128</v>
      </c>
      <c r="K28" s="29">
        <v>8860</v>
      </c>
    </row>
    <row r="29" ht="30" customHeight="1" spans="1:11">
      <c r="A29" s="18">
        <v>3</v>
      </c>
      <c r="B29" s="19" t="s">
        <v>77</v>
      </c>
      <c r="C29" s="19" t="s">
        <v>124</v>
      </c>
      <c r="D29" s="19" t="s">
        <v>125</v>
      </c>
      <c r="E29" s="19" t="s">
        <v>111</v>
      </c>
      <c r="F29" s="19" t="s">
        <v>93</v>
      </c>
      <c r="G29" s="20" t="s">
        <v>126</v>
      </c>
      <c r="H29" s="19" t="s">
        <v>106</v>
      </c>
      <c r="I29" s="19" t="s">
        <v>127</v>
      </c>
      <c r="J29" s="19" t="s">
        <v>128</v>
      </c>
      <c r="K29" s="29">
        <v>18300</v>
      </c>
    </row>
    <row r="30" ht="30" customHeight="1" spans="1:11">
      <c r="A30" s="18">
        <v>4</v>
      </c>
      <c r="B30" s="19" t="s">
        <v>77</v>
      </c>
      <c r="C30" s="19" t="s">
        <v>124</v>
      </c>
      <c r="D30" s="19" t="s">
        <v>125</v>
      </c>
      <c r="E30" s="19" t="s">
        <v>129</v>
      </c>
      <c r="F30" s="19" t="s">
        <v>93</v>
      </c>
      <c r="G30" s="20" t="s">
        <v>126</v>
      </c>
      <c r="H30" s="19" t="s">
        <v>106</v>
      </c>
      <c r="I30" s="19" t="s">
        <v>127</v>
      </c>
      <c r="J30" s="19" t="s">
        <v>128</v>
      </c>
      <c r="K30" s="29">
        <v>3070</v>
      </c>
    </row>
    <row r="31" ht="30" customHeight="1" spans="1:11">
      <c r="A31" s="18">
        <v>5</v>
      </c>
      <c r="B31" s="19" t="s">
        <v>77</v>
      </c>
      <c r="C31" s="19" t="s">
        <v>124</v>
      </c>
      <c r="D31" s="19" t="s">
        <v>125</v>
      </c>
      <c r="E31" s="19" t="s">
        <v>130</v>
      </c>
      <c r="F31" s="19" t="s">
        <v>93</v>
      </c>
      <c r="G31" s="20" t="s">
        <v>126</v>
      </c>
      <c r="H31" s="19" t="s">
        <v>106</v>
      </c>
      <c r="I31" s="19" t="s">
        <v>127</v>
      </c>
      <c r="J31" s="19" t="s">
        <v>128</v>
      </c>
      <c r="K31" s="29">
        <v>630</v>
      </c>
    </row>
    <row r="32" ht="30" customHeight="1" spans="1:11">
      <c r="A32" s="18">
        <v>6</v>
      </c>
      <c r="B32" s="19" t="s">
        <v>77</v>
      </c>
      <c r="C32" s="19" t="s">
        <v>124</v>
      </c>
      <c r="D32" s="19" t="s">
        <v>131</v>
      </c>
      <c r="E32" s="19" t="s">
        <v>130</v>
      </c>
      <c r="F32" s="19" t="s">
        <v>93</v>
      </c>
      <c r="G32" s="20" t="s">
        <v>132</v>
      </c>
      <c r="H32" s="19" t="s">
        <v>25</v>
      </c>
      <c r="I32" s="19" t="s">
        <v>133</v>
      </c>
      <c r="J32" s="19" t="s">
        <v>134</v>
      </c>
      <c r="K32" s="29">
        <v>300</v>
      </c>
    </row>
    <row r="33" ht="30" customHeight="1" spans="1:11">
      <c r="A33" s="18">
        <v>7</v>
      </c>
      <c r="B33" s="19" t="s">
        <v>77</v>
      </c>
      <c r="C33" s="19" t="s">
        <v>124</v>
      </c>
      <c r="D33" s="19" t="s">
        <v>131</v>
      </c>
      <c r="E33" s="19" t="s">
        <v>135</v>
      </c>
      <c r="F33" s="19" t="s">
        <v>93</v>
      </c>
      <c r="G33" s="20" t="s">
        <v>132</v>
      </c>
      <c r="H33" s="19" t="s">
        <v>25</v>
      </c>
      <c r="I33" s="19" t="s">
        <v>133</v>
      </c>
      <c r="J33" s="19" t="s">
        <v>134</v>
      </c>
      <c r="K33" s="29">
        <v>900</v>
      </c>
    </row>
    <row r="34" ht="30" customHeight="1" spans="1:11">
      <c r="A34" s="18">
        <v>8</v>
      </c>
      <c r="B34" s="19" t="s">
        <v>77</v>
      </c>
      <c r="C34" s="19" t="s">
        <v>124</v>
      </c>
      <c r="D34" s="19" t="s">
        <v>131</v>
      </c>
      <c r="E34" s="19" t="s">
        <v>136</v>
      </c>
      <c r="F34" s="19" t="s">
        <v>93</v>
      </c>
      <c r="G34" s="20" t="s">
        <v>132</v>
      </c>
      <c r="H34" s="19" t="s">
        <v>25</v>
      </c>
      <c r="I34" s="19" t="s">
        <v>133</v>
      </c>
      <c r="J34" s="19" t="s">
        <v>134</v>
      </c>
      <c r="K34" s="29">
        <v>900</v>
      </c>
    </row>
    <row r="35" ht="30" customHeight="1" spans="1:11">
      <c r="A35" s="18">
        <v>9</v>
      </c>
      <c r="B35" s="19" t="s">
        <v>77</v>
      </c>
      <c r="C35" s="19" t="s">
        <v>124</v>
      </c>
      <c r="D35" s="19" t="s">
        <v>137</v>
      </c>
      <c r="E35" s="19" t="s">
        <v>138</v>
      </c>
      <c r="F35" s="19" t="s">
        <v>93</v>
      </c>
      <c r="G35" s="20" t="s">
        <v>132</v>
      </c>
      <c r="H35" s="19" t="s">
        <v>44</v>
      </c>
      <c r="I35" s="19" t="s">
        <v>139</v>
      </c>
      <c r="J35" s="19" t="s">
        <v>140</v>
      </c>
      <c r="K35" s="29">
        <v>10000</v>
      </c>
    </row>
    <row r="36" ht="49.8" customHeight="1" spans="1:11">
      <c r="A36" s="18">
        <v>10</v>
      </c>
      <c r="B36" s="19" t="s">
        <v>77</v>
      </c>
      <c r="C36" s="19" t="s">
        <v>124</v>
      </c>
      <c r="D36" s="19" t="s">
        <v>141</v>
      </c>
      <c r="E36" s="19" t="s">
        <v>142</v>
      </c>
      <c r="F36" s="19" t="s">
        <v>119</v>
      </c>
      <c r="G36" s="20" t="s">
        <v>143</v>
      </c>
      <c r="H36" s="19" t="s">
        <v>106</v>
      </c>
      <c r="I36" s="19" t="s">
        <v>144</v>
      </c>
      <c r="J36" s="19" t="s">
        <v>145</v>
      </c>
      <c r="K36" s="29">
        <v>62000</v>
      </c>
    </row>
    <row r="37" ht="30" customHeight="1" spans="1:11">
      <c r="A37" s="21" t="s">
        <v>146</v>
      </c>
      <c r="B37" s="22"/>
      <c r="C37" s="22"/>
      <c r="D37" s="22"/>
      <c r="E37" s="22"/>
      <c r="F37" s="22"/>
      <c r="G37" s="22"/>
      <c r="H37" s="22"/>
      <c r="I37" s="22"/>
      <c r="J37" s="30"/>
      <c r="K37" s="31">
        <v>114100</v>
      </c>
    </row>
    <row r="38" ht="30" customHeight="1" spans="1:11">
      <c r="A38" s="18">
        <v>1</v>
      </c>
      <c r="B38" s="19" t="s">
        <v>77</v>
      </c>
      <c r="C38" s="19" t="s">
        <v>147</v>
      </c>
      <c r="D38" s="19" t="s">
        <v>20</v>
      </c>
      <c r="E38" s="19" t="s">
        <v>26</v>
      </c>
      <c r="F38" s="19" t="s">
        <v>19</v>
      </c>
      <c r="G38" s="20" t="s">
        <v>23</v>
      </c>
      <c r="H38" s="19" t="s">
        <v>25</v>
      </c>
      <c r="I38" s="19" t="s">
        <v>24</v>
      </c>
      <c r="J38" s="19" t="s">
        <v>21</v>
      </c>
      <c r="K38" s="29">
        <v>7592.5</v>
      </c>
    </row>
    <row r="39" ht="30" customHeight="1" spans="1:11">
      <c r="A39" s="18">
        <v>2</v>
      </c>
      <c r="B39" s="19" t="s">
        <v>77</v>
      </c>
      <c r="C39" s="19" t="s">
        <v>147</v>
      </c>
      <c r="D39" s="19" t="s">
        <v>28</v>
      </c>
      <c r="E39" s="19" t="s">
        <v>26</v>
      </c>
      <c r="F39" s="19" t="s">
        <v>19</v>
      </c>
      <c r="G39" s="20" t="s">
        <v>29</v>
      </c>
      <c r="H39" s="19" t="s">
        <v>31</v>
      </c>
      <c r="I39" s="19" t="s">
        <v>30</v>
      </c>
      <c r="J39" s="32">
        <v>2005097</v>
      </c>
      <c r="K39" s="29">
        <v>9000</v>
      </c>
    </row>
    <row r="40" ht="30" customHeight="1" spans="1:11">
      <c r="A40" s="18">
        <v>3</v>
      </c>
      <c r="B40" s="19" t="s">
        <v>77</v>
      </c>
      <c r="C40" s="19" t="s">
        <v>147</v>
      </c>
      <c r="D40" s="19" t="s">
        <v>28</v>
      </c>
      <c r="E40" s="19" t="s">
        <v>79</v>
      </c>
      <c r="F40" s="19" t="s">
        <v>80</v>
      </c>
      <c r="G40" s="20" t="s">
        <v>29</v>
      </c>
      <c r="H40" s="19" t="s">
        <v>31</v>
      </c>
      <c r="I40" s="19" t="s">
        <v>30</v>
      </c>
      <c r="J40" s="32">
        <v>2005097</v>
      </c>
      <c r="K40" s="29">
        <v>12000</v>
      </c>
    </row>
    <row r="41" ht="30" customHeight="1" spans="1:11">
      <c r="A41" s="18">
        <v>4</v>
      </c>
      <c r="B41" s="19" t="s">
        <v>77</v>
      </c>
      <c r="C41" s="19" t="s">
        <v>147</v>
      </c>
      <c r="D41" s="19" t="s">
        <v>28</v>
      </c>
      <c r="E41" s="19" t="s">
        <v>148</v>
      </c>
      <c r="F41" s="19" t="s">
        <v>149</v>
      </c>
      <c r="G41" s="20" t="s">
        <v>29</v>
      </c>
      <c r="H41" s="19" t="s">
        <v>31</v>
      </c>
      <c r="I41" s="19" t="s">
        <v>30</v>
      </c>
      <c r="J41" s="32">
        <v>2005097</v>
      </c>
      <c r="K41" s="29">
        <v>9000</v>
      </c>
    </row>
    <row r="42" ht="30" customHeight="1" spans="1:11">
      <c r="A42" s="18">
        <v>5</v>
      </c>
      <c r="B42" s="19" t="s">
        <v>77</v>
      </c>
      <c r="C42" s="19" t="s">
        <v>147</v>
      </c>
      <c r="D42" s="19" t="s">
        <v>150</v>
      </c>
      <c r="E42" s="19" t="s">
        <v>151</v>
      </c>
      <c r="F42" s="19" t="s">
        <v>93</v>
      </c>
      <c r="G42" s="20" t="s">
        <v>29</v>
      </c>
      <c r="H42" s="19" t="s">
        <v>44</v>
      </c>
      <c r="I42" s="19" t="s">
        <v>152</v>
      </c>
      <c r="J42" s="19" t="s">
        <v>153</v>
      </c>
      <c r="K42" s="29">
        <v>14900</v>
      </c>
    </row>
    <row r="43" ht="30" customHeight="1" spans="1:11">
      <c r="A43" s="18">
        <v>6</v>
      </c>
      <c r="B43" s="19" t="s">
        <v>77</v>
      </c>
      <c r="C43" s="19" t="s">
        <v>147</v>
      </c>
      <c r="D43" s="19" t="s">
        <v>28</v>
      </c>
      <c r="E43" s="19" t="s">
        <v>92</v>
      </c>
      <c r="F43" s="19" t="s">
        <v>93</v>
      </c>
      <c r="G43" s="20" t="s">
        <v>29</v>
      </c>
      <c r="H43" s="19" t="s">
        <v>31</v>
      </c>
      <c r="I43" s="19" t="s">
        <v>30</v>
      </c>
      <c r="J43" s="32">
        <v>2005097</v>
      </c>
      <c r="K43" s="29">
        <v>3000</v>
      </c>
    </row>
    <row r="44" ht="30" customHeight="1" spans="1:11">
      <c r="A44" s="18">
        <v>7</v>
      </c>
      <c r="B44" s="19" t="s">
        <v>77</v>
      </c>
      <c r="C44" s="19" t="s">
        <v>147</v>
      </c>
      <c r="D44" s="19" t="s">
        <v>28</v>
      </c>
      <c r="E44" s="19" t="s">
        <v>154</v>
      </c>
      <c r="F44" s="19" t="s">
        <v>93</v>
      </c>
      <c r="G44" s="20" t="s">
        <v>29</v>
      </c>
      <c r="H44" s="19" t="s">
        <v>31</v>
      </c>
      <c r="I44" s="19" t="s">
        <v>30</v>
      </c>
      <c r="J44" s="32">
        <v>2005097</v>
      </c>
      <c r="K44" s="29">
        <v>47000</v>
      </c>
    </row>
    <row r="45" ht="30" customHeight="1" spans="1:11">
      <c r="A45" s="18">
        <v>8</v>
      </c>
      <c r="B45" s="19" t="s">
        <v>77</v>
      </c>
      <c r="C45" s="19" t="s">
        <v>147</v>
      </c>
      <c r="D45" s="19" t="s">
        <v>155</v>
      </c>
      <c r="E45" s="19" t="s">
        <v>156</v>
      </c>
      <c r="F45" s="19" t="s">
        <v>93</v>
      </c>
      <c r="G45" s="20" t="s">
        <v>157</v>
      </c>
      <c r="H45" s="19" t="s">
        <v>44</v>
      </c>
      <c r="I45" s="19" t="s">
        <v>158</v>
      </c>
      <c r="J45" s="19" t="s">
        <v>159</v>
      </c>
      <c r="K45" s="29">
        <v>60000</v>
      </c>
    </row>
    <row r="46" ht="30" customHeight="1" spans="1:11">
      <c r="A46" s="18">
        <v>9</v>
      </c>
      <c r="B46" s="19" t="s">
        <v>77</v>
      </c>
      <c r="C46" s="19" t="s">
        <v>147</v>
      </c>
      <c r="D46" s="19" t="s">
        <v>160</v>
      </c>
      <c r="E46" s="19" t="s">
        <v>156</v>
      </c>
      <c r="F46" s="19" t="s">
        <v>93</v>
      </c>
      <c r="G46" s="20" t="s">
        <v>157</v>
      </c>
      <c r="H46" s="19" t="s">
        <v>31</v>
      </c>
      <c r="I46" s="19" t="s">
        <v>161</v>
      </c>
      <c r="J46" s="32">
        <v>2005376</v>
      </c>
      <c r="K46" s="29">
        <v>60000</v>
      </c>
    </row>
    <row r="47" ht="30" customHeight="1" spans="1:11">
      <c r="A47" s="18">
        <v>10</v>
      </c>
      <c r="B47" s="19" t="s">
        <v>77</v>
      </c>
      <c r="C47" s="19" t="s">
        <v>147</v>
      </c>
      <c r="D47" s="19" t="s">
        <v>162</v>
      </c>
      <c r="E47" s="19" t="s">
        <v>163</v>
      </c>
      <c r="F47" s="19" t="s">
        <v>164</v>
      </c>
      <c r="G47" s="20" t="s">
        <v>23</v>
      </c>
      <c r="H47" s="19" t="s">
        <v>106</v>
      </c>
      <c r="I47" s="19" t="s">
        <v>152</v>
      </c>
      <c r="J47" s="19" t="s">
        <v>165</v>
      </c>
      <c r="K47" s="29">
        <v>5725</v>
      </c>
    </row>
    <row r="48" ht="30" customHeight="1" spans="1:11">
      <c r="A48" s="18">
        <v>11</v>
      </c>
      <c r="B48" s="19" t="s">
        <v>77</v>
      </c>
      <c r="C48" s="19" t="s">
        <v>147</v>
      </c>
      <c r="D48" s="19" t="s">
        <v>162</v>
      </c>
      <c r="E48" s="19" t="s">
        <v>166</v>
      </c>
      <c r="F48" s="19" t="s">
        <v>164</v>
      </c>
      <c r="G48" s="20" t="s">
        <v>23</v>
      </c>
      <c r="H48" s="19" t="s">
        <v>106</v>
      </c>
      <c r="I48" s="19" t="s">
        <v>152</v>
      </c>
      <c r="J48" s="19" t="s">
        <v>165</v>
      </c>
      <c r="K48" s="29">
        <v>10000</v>
      </c>
    </row>
    <row r="49" ht="30" customHeight="1" spans="1:11">
      <c r="A49" s="18">
        <v>12</v>
      </c>
      <c r="B49" s="19" t="s">
        <v>77</v>
      </c>
      <c r="C49" s="19" t="s">
        <v>147</v>
      </c>
      <c r="D49" s="19" t="s">
        <v>167</v>
      </c>
      <c r="E49" s="19" t="s">
        <v>166</v>
      </c>
      <c r="F49" s="19" t="s">
        <v>164</v>
      </c>
      <c r="G49" s="20" t="s">
        <v>23</v>
      </c>
      <c r="H49" s="19" t="s">
        <v>44</v>
      </c>
      <c r="I49" s="19" t="s">
        <v>168</v>
      </c>
      <c r="J49" s="19" t="s">
        <v>169</v>
      </c>
      <c r="K49" s="29">
        <v>8000</v>
      </c>
    </row>
    <row r="50" ht="30" customHeight="1" spans="1:11">
      <c r="A50" s="18">
        <v>13</v>
      </c>
      <c r="B50" s="19" t="s">
        <v>77</v>
      </c>
      <c r="C50" s="19" t="s">
        <v>147</v>
      </c>
      <c r="D50" s="19" t="s">
        <v>155</v>
      </c>
      <c r="E50" s="19" t="s">
        <v>170</v>
      </c>
      <c r="F50" s="19" t="s">
        <v>171</v>
      </c>
      <c r="G50" s="20" t="s">
        <v>157</v>
      </c>
      <c r="H50" s="19" t="s">
        <v>44</v>
      </c>
      <c r="I50" s="19" t="s">
        <v>158</v>
      </c>
      <c r="J50" s="19" t="s">
        <v>159</v>
      </c>
      <c r="K50" s="29">
        <v>51275</v>
      </c>
    </row>
    <row r="51" ht="49.8" customHeight="1" spans="1:11">
      <c r="A51" s="18">
        <v>14</v>
      </c>
      <c r="B51" s="19" t="s">
        <v>77</v>
      </c>
      <c r="C51" s="19" t="s">
        <v>147</v>
      </c>
      <c r="D51" s="19" t="s">
        <v>172</v>
      </c>
      <c r="E51" s="19" t="s">
        <v>173</v>
      </c>
      <c r="F51" s="19" t="s">
        <v>174</v>
      </c>
      <c r="G51" s="20" t="s">
        <v>175</v>
      </c>
      <c r="H51" s="19" t="s">
        <v>106</v>
      </c>
      <c r="I51" s="19" t="s">
        <v>176</v>
      </c>
      <c r="J51" s="19" t="s">
        <v>177</v>
      </c>
      <c r="K51" s="29">
        <v>169000</v>
      </c>
    </row>
    <row r="52" ht="30" customHeight="1" spans="1:11">
      <c r="A52" s="21" t="s">
        <v>178</v>
      </c>
      <c r="B52" s="22"/>
      <c r="C52" s="22"/>
      <c r="D52" s="22"/>
      <c r="E52" s="22"/>
      <c r="F52" s="22"/>
      <c r="G52" s="22"/>
      <c r="H52" s="22"/>
      <c r="I52" s="22"/>
      <c r="J52" s="30"/>
      <c r="K52" s="31">
        <f>SUM(K38:K51)</f>
        <v>466492.5</v>
      </c>
    </row>
    <row r="53" ht="30" customHeight="1" spans="1:11">
      <c r="A53" s="23">
        <v>1</v>
      </c>
      <c r="B53" s="23" t="s">
        <v>179</v>
      </c>
      <c r="C53" s="23">
        <v>2020</v>
      </c>
      <c r="D53" s="23" t="s">
        <v>180</v>
      </c>
      <c r="E53" s="23" t="s">
        <v>181</v>
      </c>
      <c r="F53" s="23" t="s">
        <v>182</v>
      </c>
      <c r="G53" s="23" t="s">
        <v>183</v>
      </c>
      <c r="H53" s="23" t="s">
        <v>44</v>
      </c>
      <c r="I53" s="23" t="s">
        <v>184</v>
      </c>
      <c r="J53" s="23" t="s">
        <v>185</v>
      </c>
      <c r="K53" s="33">
        <v>30000</v>
      </c>
    </row>
    <row r="54" ht="30" customHeight="1" spans="1:11">
      <c r="A54" s="23">
        <v>2</v>
      </c>
      <c r="B54" s="23" t="s">
        <v>179</v>
      </c>
      <c r="C54" s="23">
        <v>2020</v>
      </c>
      <c r="D54" s="23" t="s">
        <v>186</v>
      </c>
      <c r="E54" s="23" t="s">
        <v>181</v>
      </c>
      <c r="F54" s="23" t="s">
        <v>182</v>
      </c>
      <c r="G54" s="23" t="s">
        <v>183</v>
      </c>
      <c r="H54" s="23" t="s">
        <v>40</v>
      </c>
      <c r="I54" s="23" t="s">
        <v>187</v>
      </c>
      <c r="J54" s="23" t="s">
        <v>188</v>
      </c>
      <c r="K54" s="33">
        <v>34300</v>
      </c>
    </row>
    <row r="55" ht="30" customHeight="1" spans="1:11">
      <c r="A55" s="23">
        <v>3</v>
      </c>
      <c r="B55" s="23" t="s">
        <v>179</v>
      </c>
      <c r="C55" s="23">
        <v>2020</v>
      </c>
      <c r="D55" s="23" t="s">
        <v>189</v>
      </c>
      <c r="E55" s="23" t="s">
        <v>190</v>
      </c>
      <c r="F55" s="23" t="s">
        <v>191</v>
      </c>
      <c r="G55" s="23" t="s">
        <v>183</v>
      </c>
      <c r="H55" s="23" t="s">
        <v>192</v>
      </c>
      <c r="I55" s="23" t="s">
        <v>184</v>
      </c>
      <c r="J55" s="23" t="s">
        <v>193</v>
      </c>
      <c r="K55" s="33">
        <v>1640</v>
      </c>
    </row>
    <row r="56" ht="30" customHeight="1" spans="1:11">
      <c r="A56" s="23">
        <v>4</v>
      </c>
      <c r="B56" s="23" t="s">
        <v>179</v>
      </c>
      <c r="C56" s="23">
        <v>2020</v>
      </c>
      <c r="D56" s="23" t="s">
        <v>189</v>
      </c>
      <c r="E56" s="23" t="s">
        <v>190</v>
      </c>
      <c r="F56" s="23" t="s">
        <v>191</v>
      </c>
      <c r="G56" s="23" t="s">
        <v>183</v>
      </c>
      <c r="H56" s="23" t="s">
        <v>40</v>
      </c>
      <c r="I56" s="23" t="s">
        <v>184</v>
      </c>
      <c r="J56" s="23" t="s">
        <v>193</v>
      </c>
      <c r="K56" s="33">
        <v>1640</v>
      </c>
    </row>
    <row r="57" ht="30" customHeight="1" spans="1:11">
      <c r="A57" s="23">
        <v>5</v>
      </c>
      <c r="B57" s="23" t="s">
        <v>179</v>
      </c>
      <c r="C57" s="23">
        <v>2020</v>
      </c>
      <c r="D57" s="23" t="s">
        <v>189</v>
      </c>
      <c r="E57" s="23" t="s">
        <v>190</v>
      </c>
      <c r="F57" s="23" t="s">
        <v>191</v>
      </c>
      <c r="G57" s="23" t="s">
        <v>183</v>
      </c>
      <c r="H57" s="23" t="s">
        <v>194</v>
      </c>
      <c r="I57" s="23" t="s">
        <v>184</v>
      </c>
      <c r="J57" s="23" t="s">
        <v>193</v>
      </c>
      <c r="K57" s="33">
        <v>1640</v>
      </c>
    </row>
    <row r="58" ht="30" customHeight="1" spans="1:11">
      <c r="A58" s="23">
        <v>6</v>
      </c>
      <c r="B58" s="23" t="s">
        <v>179</v>
      </c>
      <c r="C58" s="23">
        <v>2020</v>
      </c>
      <c r="D58" s="23" t="s">
        <v>189</v>
      </c>
      <c r="E58" s="23" t="s">
        <v>190</v>
      </c>
      <c r="F58" s="23" t="s">
        <v>191</v>
      </c>
      <c r="G58" s="23" t="s">
        <v>183</v>
      </c>
      <c r="H58" s="23" t="s">
        <v>195</v>
      </c>
      <c r="I58" s="23" t="s">
        <v>184</v>
      </c>
      <c r="J58" s="23" t="s">
        <v>193</v>
      </c>
      <c r="K58" s="33">
        <v>1640</v>
      </c>
    </row>
    <row r="59" ht="30" customHeight="1" spans="1:11">
      <c r="A59" s="23">
        <v>7</v>
      </c>
      <c r="B59" s="23" t="s">
        <v>179</v>
      </c>
      <c r="C59" s="23">
        <v>2020</v>
      </c>
      <c r="D59" s="23" t="s">
        <v>189</v>
      </c>
      <c r="E59" s="23" t="s">
        <v>190</v>
      </c>
      <c r="F59" s="23" t="s">
        <v>191</v>
      </c>
      <c r="G59" s="23" t="s">
        <v>183</v>
      </c>
      <c r="H59" s="23" t="s">
        <v>106</v>
      </c>
      <c r="I59" s="23" t="s">
        <v>184</v>
      </c>
      <c r="J59" s="23" t="s">
        <v>193</v>
      </c>
      <c r="K59" s="33">
        <v>1640</v>
      </c>
    </row>
    <row r="60" ht="30" customHeight="1" spans="1:11">
      <c r="A60" s="23">
        <v>8</v>
      </c>
      <c r="B60" s="23" t="s">
        <v>179</v>
      </c>
      <c r="C60" s="23">
        <v>2020</v>
      </c>
      <c r="D60" s="23" t="s">
        <v>189</v>
      </c>
      <c r="E60" s="23" t="s">
        <v>190</v>
      </c>
      <c r="F60" s="23" t="s">
        <v>191</v>
      </c>
      <c r="G60" s="23" t="s">
        <v>183</v>
      </c>
      <c r="H60" s="23" t="s">
        <v>196</v>
      </c>
      <c r="I60" s="23" t="s">
        <v>184</v>
      </c>
      <c r="J60" s="23" t="s">
        <v>193</v>
      </c>
      <c r="K60" s="33">
        <v>1640</v>
      </c>
    </row>
    <row r="61" ht="30" customHeight="1" spans="1:11">
      <c r="A61" s="23">
        <v>9</v>
      </c>
      <c r="B61" s="23" t="s">
        <v>179</v>
      </c>
      <c r="C61" s="23">
        <v>2020</v>
      </c>
      <c r="D61" s="23" t="s">
        <v>189</v>
      </c>
      <c r="E61" s="23" t="s">
        <v>190</v>
      </c>
      <c r="F61" s="23" t="s">
        <v>191</v>
      </c>
      <c r="G61" s="23" t="s">
        <v>183</v>
      </c>
      <c r="H61" s="23" t="s">
        <v>197</v>
      </c>
      <c r="I61" s="23" t="s">
        <v>184</v>
      </c>
      <c r="J61" s="23" t="s">
        <v>193</v>
      </c>
      <c r="K61" s="33">
        <v>1640</v>
      </c>
    </row>
    <row r="62" ht="30" customHeight="1" spans="1:11">
      <c r="A62" s="23">
        <v>10</v>
      </c>
      <c r="B62" s="23" t="s">
        <v>179</v>
      </c>
      <c r="C62" s="23">
        <v>2020</v>
      </c>
      <c r="D62" s="23" t="s">
        <v>189</v>
      </c>
      <c r="E62" s="23" t="s">
        <v>190</v>
      </c>
      <c r="F62" s="23" t="s">
        <v>191</v>
      </c>
      <c r="G62" s="23" t="s">
        <v>183</v>
      </c>
      <c r="H62" s="23" t="s">
        <v>198</v>
      </c>
      <c r="I62" s="23" t="s">
        <v>184</v>
      </c>
      <c r="J62" s="23" t="s">
        <v>193</v>
      </c>
      <c r="K62" s="33">
        <v>1640</v>
      </c>
    </row>
    <row r="63" ht="30" customHeight="1" spans="1:11">
      <c r="A63" s="23">
        <v>11</v>
      </c>
      <c r="B63" s="23" t="s">
        <v>179</v>
      </c>
      <c r="C63" s="23">
        <v>2020</v>
      </c>
      <c r="D63" s="23" t="s">
        <v>189</v>
      </c>
      <c r="E63" s="23" t="s">
        <v>190</v>
      </c>
      <c r="F63" s="23" t="s">
        <v>191</v>
      </c>
      <c r="G63" s="23" t="s">
        <v>183</v>
      </c>
      <c r="H63" s="23" t="s">
        <v>44</v>
      </c>
      <c r="I63" s="23" t="s">
        <v>184</v>
      </c>
      <c r="J63" s="23" t="s">
        <v>193</v>
      </c>
      <c r="K63" s="33">
        <v>1640</v>
      </c>
    </row>
    <row r="64" ht="30" customHeight="1" spans="1:11">
      <c r="A64" s="23">
        <v>12</v>
      </c>
      <c r="B64" s="23" t="s">
        <v>179</v>
      </c>
      <c r="C64" s="23">
        <v>2020</v>
      </c>
      <c r="D64" s="23" t="s">
        <v>189</v>
      </c>
      <c r="E64" s="23" t="s">
        <v>190</v>
      </c>
      <c r="F64" s="23" t="s">
        <v>191</v>
      </c>
      <c r="G64" s="23" t="s">
        <v>183</v>
      </c>
      <c r="H64" s="23" t="s">
        <v>199</v>
      </c>
      <c r="I64" s="23" t="s">
        <v>184</v>
      </c>
      <c r="J64" s="23" t="s">
        <v>193</v>
      </c>
      <c r="K64" s="33">
        <v>1640</v>
      </c>
    </row>
    <row r="65" ht="30" customHeight="1" spans="1:11">
      <c r="A65" s="23">
        <v>13</v>
      </c>
      <c r="B65" s="23" t="s">
        <v>179</v>
      </c>
      <c r="C65" s="23">
        <v>2020</v>
      </c>
      <c r="D65" s="23" t="s">
        <v>189</v>
      </c>
      <c r="E65" s="23" t="s">
        <v>200</v>
      </c>
      <c r="F65" s="23" t="s">
        <v>191</v>
      </c>
      <c r="G65" s="23" t="s">
        <v>183</v>
      </c>
      <c r="H65" s="23" t="s">
        <v>192</v>
      </c>
      <c r="I65" s="23" t="s">
        <v>184</v>
      </c>
      <c r="J65" s="23" t="s">
        <v>193</v>
      </c>
      <c r="K65" s="33">
        <v>4760</v>
      </c>
    </row>
    <row r="66" ht="30" customHeight="1" spans="1:11">
      <c r="A66" s="23">
        <v>14</v>
      </c>
      <c r="B66" s="23" t="s">
        <v>179</v>
      </c>
      <c r="C66" s="23">
        <v>2020</v>
      </c>
      <c r="D66" s="23" t="s">
        <v>189</v>
      </c>
      <c r="E66" s="23" t="s">
        <v>200</v>
      </c>
      <c r="F66" s="23" t="s">
        <v>191</v>
      </c>
      <c r="G66" s="23" t="s">
        <v>183</v>
      </c>
      <c r="H66" s="23" t="s">
        <v>40</v>
      </c>
      <c r="I66" s="23" t="s">
        <v>184</v>
      </c>
      <c r="J66" s="23" t="s">
        <v>193</v>
      </c>
      <c r="K66" s="33">
        <v>4760</v>
      </c>
    </row>
    <row r="67" ht="30" customHeight="1" spans="1:11">
      <c r="A67" s="23">
        <v>15</v>
      </c>
      <c r="B67" s="23" t="s">
        <v>179</v>
      </c>
      <c r="C67" s="23">
        <v>2020</v>
      </c>
      <c r="D67" s="23" t="s">
        <v>189</v>
      </c>
      <c r="E67" s="23" t="s">
        <v>200</v>
      </c>
      <c r="F67" s="23" t="s">
        <v>191</v>
      </c>
      <c r="G67" s="23" t="s">
        <v>183</v>
      </c>
      <c r="H67" s="23" t="s">
        <v>194</v>
      </c>
      <c r="I67" s="23" t="s">
        <v>184</v>
      </c>
      <c r="J67" s="23" t="s">
        <v>193</v>
      </c>
      <c r="K67" s="33">
        <v>4760</v>
      </c>
    </row>
    <row r="68" ht="30" customHeight="1" spans="1:11">
      <c r="A68" s="23">
        <v>16</v>
      </c>
      <c r="B68" s="23" t="s">
        <v>179</v>
      </c>
      <c r="C68" s="23">
        <v>2020</v>
      </c>
      <c r="D68" s="23" t="s">
        <v>189</v>
      </c>
      <c r="E68" s="23" t="s">
        <v>200</v>
      </c>
      <c r="F68" s="23" t="s">
        <v>191</v>
      </c>
      <c r="G68" s="23" t="s">
        <v>183</v>
      </c>
      <c r="H68" s="23" t="s">
        <v>195</v>
      </c>
      <c r="I68" s="23" t="s">
        <v>184</v>
      </c>
      <c r="J68" s="23" t="s">
        <v>193</v>
      </c>
      <c r="K68" s="33">
        <v>4760</v>
      </c>
    </row>
    <row r="69" ht="30" customHeight="1" spans="1:11">
      <c r="A69" s="23">
        <v>17</v>
      </c>
      <c r="B69" s="23" t="s">
        <v>179</v>
      </c>
      <c r="C69" s="23">
        <v>2020</v>
      </c>
      <c r="D69" s="23" t="s">
        <v>189</v>
      </c>
      <c r="E69" s="23" t="s">
        <v>200</v>
      </c>
      <c r="F69" s="23" t="s">
        <v>191</v>
      </c>
      <c r="G69" s="23" t="s">
        <v>183</v>
      </c>
      <c r="H69" s="23" t="s">
        <v>106</v>
      </c>
      <c r="I69" s="23" t="s">
        <v>184</v>
      </c>
      <c r="J69" s="23" t="s">
        <v>193</v>
      </c>
      <c r="K69" s="33">
        <v>4760</v>
      </c>
    </row>
    <row r="70" ht="30" customHeight="1" spans="1:11">
      <c r="A70" s="23">
        <v>18</v>
      </c>
      <c r="B70" s="23" t="s">
        <v>179</v>
      </c>
      <c r="C70" s="23">
        <v>2020</v>
      </c>
      <c r="D70" s="23" t="s">
        <v>189</v>
      </c>
      <c r="E70" s="23" t="s">
        <v>200</v>
      </c>
      <c r="F70" s="23" t="s">
        <v>191</v>
      </c>
      <c r="G70" s="23" t="s">
        <v>183</v>
      </c>
      <c r="H70" s="23" t="s">
        <v>196</v>
      </c>
      <c r="I70" s="23" t="s">
        <v>184</v>
      </c>
      <c r="J70" s="23" t="s">
        <v>193</v>
      </c>
      <c r="K70" s="33">
        <v>4760</v>
      </c>
    </row>
    <row r="71" ht="30" customHeight="1" spans="1:11">
      <c r="A71" s="23">
        <v>19</v>
      </c>
      <c r="B71" s="23" t="s">
        <v>179</v>
      </c>
      <c r="C71" s="23">
        <v>2020</v>
      </c>
      <c r="D71" s="23" t="s">
        <v>189</v>
      </c>
      <c r="E71" s="23" t="s">
        <v>200</v>
      </c>
      <c r="F71" s="23" t="s">
        <v>191</v>
      </c>
      <c r="G71" s="23" t="s">
        <v>183</v>
      </c>
      <c r="H71" s="23" t="s">
        <v>197</v>
      </c>
      <c r="I71" s="23" t="s">
        <v>184</v>
      </c>
      <c r="J71" s="23" t="s">
        <v>193</v>
      </c>
      <c r="K71" s="33">
        <v>4760</v>
      </c>
    </row>
    <row r="72" ht="30" customHeight="1" spans="1:11">
      <c r="A72" s="23">
        <v>20</v>
      </c>
      <c r="B72" s="23" t="s">
        <v>179</v>
      </c>
      <c r="C72" s="23">
        <v>2020</v>
      </c>
      <c r="D72" s="23" t="s">
        <v>189</v>
      </c>
      <c r="E72" s="23" t="s">
        <v>200</v>
      </c>
      <c r="F72" s="23" t="s">
        <v>191</v>
      </c>
      <c r="G72" s="23" t="s">
        <v>183</v>
      </c>
      <c r="H72" s="23" t="s">
        <v>198</v>
      </c>
      <c r="I72" s="23" t="s">
        <v>184</v>
      </c>
      <c r="J72" s="23" t="s">
        <v>193</v>
      </c>
      <c r="K72" s="33">
        <v>4760</v>
      </c>
    </row>
    <row r="73" ht="30" customHeight="1" spans="1:11">
      <c r="A73" s="23">
        <v>21</v>
      </c>
      <c r="B73" s="23" t="s">
        <v>179</v>
      </c>
      <c r="C73" s="23">
        <v>2020</v>
      </c>
      <c r="D73" s="23" t="s">
        <v>189</v>
      </c>
      <c r="E73" s="23" t="s">
        <v>200</v>
      </c>
      <c r="F73" s="23" t="s">
        <v>191</v>
      </c>
      <c r="G73" s="23" t="s">
        <v>183</v>
      </c>
      <c r="H73" s="23" t="s">
        <v>44</v>
      </c>
      <c r="I73" s="23" t="s">
        <v>184</v>
      </c>
      <c r="J73" s="23" t="s">
        <v>193</v>
      </c>
      <c r="K73" s="33">
        <v>4760</v>
      </c>
    </row>
    <row r="74" ht="30" customHeight="1" spans="1:11">
      <c r="A74" s="23">
        <v>22</v>
      </c>
      <c r="B74" s="23" t="s">
        <v>179</v>
      </c>
      <c r="C74" s="23">
        <v>2020</v>
      </c>
      <c r="D74" s="23" t="s">
        <v>189</v>
      </c>
      <c r="E74" s="23" t="s">
        <v>200</v>
      </c>
      <c r="F74" s="23" t="s">
        <v>191</v>
      </c>
      <c r="G74" s="23" t="s">
        <v>183</v>
      </c>
      <c r="H74" s="23" t="s">
        <v>199</v>
      </c>
      <c r="I74" s="23" t="s">
        <v>184</v>
      </c>
      <c r="J74" s="23" t="s">
        <v>193</v>
      </c>
      <c r="K74" s="33">
        <v>4760</v>
      </c>
    </row>
    <row r="75" ht="30" customHeight="1" spans="1:11">
      <c r="A75" s="23">
        <v>23</v>
      </c>
      <c r="B75" s="23" t="s">
        <v>179</v>
      </c>
      <c r="C75" s="23">
        <v>2020</v>
      </c>
      <c r="D75" s="23" t="s">
        <v>189</v>
      </c>
      <c r="E75" s="23" t="s">
        <v>201</v>
      </c>
      <c r="F75" s="23" t="s">
        <v>191</v>
      </c>
      <c r="G75" s="23" t="s">
        <v>183</v>
      </c>
      <c r="H75" s="23" t="s">
        <v>192</v>
      </c>
      <c r="I75" s="23" t="s">
        <v>184</v>
      </c>
      <c r="J75" s="23" t="s">
        <v>193</v>
      </c>
      <c r="K75" s="33">
        <v>4330</v>
      </c>
    </row>
    <row r="76" ht="30" customHeight="1" spans="1:11">
      <c r="A76" s="23">
        <v>24</v>
      </c>
      <c r="B76" s="23" t="s">
        <v>179</v>
      </c>
      <c r="C76" s="23">
        <v>2020</v>
      </c>
      <c r="D76" s="23" t="s">
        <v>189</v>
      </c>
      <c r="E76" s="23" t="s">
        <v>201</v>
      </c>
      <c r="F76" s="23" t="s">
        <v>191</v>
      </c>
      <c r="G76" s="23" t="s">
        <v>183</v>
      </c>
      <c r="H76" s="23" t="s">
        <v>40</v>
      </c>
      <c r="I76" s="23" t="s">
        <v>184</v>
      </c>
      <c r="J76" s="23" t="s">
        <v>193</v>
      </c>
      <c r="K76" s="33">
        <v>4330</v>
      </c>
    </row>
    <row r="77" ht="30" customHeight="1" spans="1:11">
      <c r="A77" s="23">
        <v>25</v>
      </c>
      <c r="B77" s="23" t="s">
        <v>179</v>
      </c>
      <c r="C77" s="23">
        <v>2020</v>
      </c>
      <c r="D77" s="23" t="s">
        <v>189</v>
      </c>
      <c r="E77" s="23" t="s">
        <v>201</v>
      </c>
      <c r="F77" s="23" t="s">
        <v>191</v>
      </c>
      <c r="G77" s="23" t="s">
        <v>183</v>
      </c>
      <c r="H77" s="23" t="s">
        <v>194</v>
      </c>
      <c r="I77" s="23" t="s">
        <v>184</v>
      </c>
      <c r="J77" s="23" t="s">
        <v>193</v>
      </c>
      <c r="K77" s="33">
        <v>4330</v>
      </c>
    </row>
    <row r="78" ht="30" customHeight="1" spans="1:11">
      <c r="A78" s="23">
        <v>26</v>
      </c>
      <c r="B78" s="23" t="s">
        <v>179</v>
      </c>
      <c r="C78" s="23">
        <v>2020</v>
      </c>
      <c r="D78" s="23" t="s">
        <v>189</v>
      </c>
      <c r="E78" s="23" t="s">
        <v>201</v>
      </c>
      <c r="F78" s="23" t="s">
        <v>191</v>
      </c>
      <c r="G78" s="23" t="s">
        <v>183</v>
      </c>
      <c r="H78" s="23" t="s">
        <v>195</v>
      </c>
      <c r="I78" s="23" t="s">
        <v>184</v>
      </c>
      <c r="J78" s="23" t="s">
        <v>193</v>
      </c>
      <c r="K78" s="33">
        <v>4330</v>
      </c>
    </row>
    <row r="79" ht="30" customHeight="1" spans="1:11">
      <c r="A79" s="23">
        <v>27</v>
      </c>
      <c r="B79" s="23" t="s">
        <v>179</v>
      </c>
      <c r="C79" s="23">
        <v>2020</v>
      </c>
      <c r="D79" s="23" t="s">
        <v>189</v>
      </c>
      <c r="E79" s="23" t="s">
        <v>201</v>
      </c>
      <c r="F79" s="23" t="s">
        <v>191</v>
      </c>
      <c r="G79" s="23" t="s">
        <v>183</v>
      </c>
      <c r="H79" s="23" t="s">
        <v>106</v>
      </c>
      <c r="I79" s="23" t="s">
        <v>184</v>
      </c>
      <c r="J79" s="23" t="s">
        <v>193</v>
      </c>
      <c r="K79" s="33">
        <v>4330</v>
      </c>
    </row>
    <row r="80" ht="30" customHeight="1" spans="1:11">
      <c r="A80" s="23">
        <v>28</v>
      </c>
      <c r="B80" s="23" t="s">
        <v>179</v>
      </c>
      <c r="C80" s="23">
        <v>2020</v>
      </c>
      <c r="D80" s="23" t="s">
        <v>189</v>
      </c>
      <c r="E80" s="23" t="s">
        <v>201</v>
      </c>
      <c r="F80" s="23" t="s">
        <v>191</v>
      </c>
      <c r="G80" s="23" t="s">
        <v>183</v>
      </c>
      <c r="H80" s="23" t="s">
        <v>196</v>
      </c>
      <c r="I80" s="23" t="s">
        <v>184</v>
      </c>
      <c r="J80" s="23" t="s">
        <v>193</v>
      </c>
      <c r="K80" s="33">
        <v>4330</v>
      </c>
    </row>
    <row r="81" ht="30" customHeight="1" spans="1:11">
      <c r="A81" s="23">
        <v>29</v>
      </c>
      <c r="B81" s="23" t="s">
        <v>179</v>
      </c>
      <c r="C81" s="23">
        <v>2020</v>
      </c>
      <c r="D81" s="23" t="s">
        <v>189</v>
      </c>
      <c r="E81" s="23" t="s">
        <v>201</v>
      </c>
      <c r="F81" s="23" t="s">
        <v>191</v>
      </c>
      <c r="G81" s="23" t="s">
        <v>183</v>
      </c>
      <c r="H81" s="23" t="s">
        <v>197</v>
      </c>
      <c r="I81" s="23" t="s">
        <v>184</v>
      </c>
      <c r="J81" s="23" t="s">
        <v>193</v>
      </c>
      <c r="K81" s="33">
        <v>4330</v>
      </c>
    </row>
    <row r="82" ht="30" customHeight="1" spans="1:11">
      <c r="A82" s="23">
        <v>30</v>
      </c>
      <c r="B82" s="23" t="s">
        <v>179</v>
      </c>
      <c r="C82" s="23">
        <v>2020</v>
      </c>
      <c r="D82" s="23" t="s">
        <v>189</v>
      </c>
      <c r="E82" s="23" t="s">
        <v>201</v>
      </c>
      <c r="F82" s="23" t="s">
        <v>191</v>
      </c>
      <c r="G82" s="23" t="s">
        <v>183</v>
      </c>
      <c r="H82" s="23" t="s">
        <v>198</v>
      </c>
      <c r="I82" s="23" t="s">
        <v>184</v>
      </c>
      <c r="J82" s="23" t="s">
        <v>193</v>
      </c>
      <c r="K82" s="33">
        <v>4330</v>
      </c>
    </row>
    <row r="83" ht="30" customHeight="1" spans="1:11">
      <c r="A83" s="23">
        <v>31</v>
      </c>
      <c r="B83" s="23" t="s">
        <v>179</v>
      </c>
      <c r="C83" s="23">
        <v>2020</v>
      </c>
      <c r="D83" s="23" t="s">
        <v>189</v>
      </c>
      <c r="E83" s="23" t="s">
        <v>201</v>
      </c>
      <c r="F83" s="23" t="s">
        <v>191</v>
      </c>
      <c r="G83" s="23" t="s">
        <v>183</v>
      </c>
      <c r="H83" s="23" t="s">
        <v>44</v>
      </c>
      <c r="I83" s="23" t="s">
        <v>184</v>
      </c>
      <c r="J83" s="23" t="s">
        <v>193</v>
      </c>
      <c r="K83" s="33">
        <v>4330</v>
      </c>
    </row>
    <row r="84" ht="30" customHeight="1" spans="1:11">
      <c r="A84" s="23">
        <v>32</v>
      </c>
      <c r="B84" s="23" t="s">
        <v>179</v>
      </c>
      <c r="C84" s="23">
        <v>2020</v>
      </c>
      <c r="D84" s="23" t="s">
        <v>189</v>
      </c>
      <c r="E84" s="23" t="s">
        <v>201</v>
      </c>
      <c r="F84" s="23" t="s">
        <v>191</v>
      </c>
      <c r="G84" s="23" t="s">
        <v>183</v>
      </c>
      <c r="H84" s="23" t="s">
        <v>199</v>
      </c>
      <c r="I84" s="23" t="s">
        <v>184</v>
      </c>
      <c r="J84" s="23" t="s">
        <v>193</v>
      </c>
      <c r="K84" s="33">
        <v>4330</v>
      </c>
    </row>
    <row r="85" ht="30" customHeight="1" spans="1:11">
      <c r="A85" s="23">
        <v>33</v>
      </c>
      <c r="B85" s="23" t="s">
        <v>179</v>
      </c>
      <c r="C85" s="23">
        <v>2020</v>
      </c>
      <c r="D85" s="23" t="s">
        <v>189</v>
      </c>
      <c r="E85" s="23" t="s">
        <v>202</v>
      </c>
      <c r="F85" s="23" t="s">
        <v>191</v>
      </c>
      <c r="G85" s="23" t="s">
        <v>183</v>
      </c>
      <c r="H85" s="23" t="s">
        <v>192</v>
      </c>
      <c r="I85" s="23" t="s">
        <v>184</v>
      </c>
      <c r="J85" s="23" t="s">
        <v>193</v>
      </c>
      <c r="K85" s="33">
        <v>1640</v>
      </c>
    </row>
    <row r="86" ht="30" customHeight="1" spans="1:11">
      <c r="A86" s="23">
        <v>34</v>
      </c>
      <c r="B86" s="23" t="s">
        <v>179</v>
      </c>
      <c r="C86" s="23">
        <v>2020</v>
      </c>
      <c r="D86" s="23" t="s">
        <v>189</v>
      </c>
      <c r="E86" s="23" t="s">
        <v>202</v>
      </c>
      <c r="F86" s="23" t="s">
        <v>191</v>
      </c>
      <c r="G86" s="23" t="s">
        <v>183</v>
      </c>
      <c r="H86" s="23" t="s">
        <v>40</v>
      </c>
      <c r="I86" s="23" t="s">
        <v>184</v>
      </c>
      <c r="J86" s="23" t="s">
        <v>193</v>
      </c>
      <c r="K86" s="33">
        <v>1640</v>
      </c>
    </row>
    <row r="87" ht="30" customHeight="1" spans="1:11">
      <c r="A87" s="23">
        <v>35</v>
      </c>
      <c r="B87" s="23" t="s">
        <v>179</v>
      </c>
      <c r="C87" s="23">
        <v>2020</v>
      </c>
      <c r="D87" s="23" t="s">
        <v>189</v>
      </c>
      <c r="E87" s="23" t="s">
        <v>202</v>
      </c>
      <c r="F87" s="23" t="s">
        <v>191</v>
      </c>
      <c r="G87" s="23" t="s">
        <v>183</v>
      </c>
      <c r="H87" s="23" t="s">
        <v>194</v>
      </c>
      <c r="I87" s="23" t="s">
        <v>184</v>
      </c>
      <c r="J87" s="23" t="s">
        <v>193</v>
      </c>
      <c r="K87" s="33">
        <v>1640</v>
      </c>
    </row>
    <row r="88" ht="30" customHeight="1" spans="1:11">
      <c r="A88" s="23">
        <v>36</v>
      </c>
      <c r="B88" s="23" t="s">
        <v>179</v>
      </c>
      <c r="C88" s="23">
        <v>2020</v>
      </c>
      <c r="D88" s="23" t="s">
        <v>189</v>
      </c>
      <c r="E88" s="23" t="s">
        <v>202</v>
      </c>
      <c r="F88" s="23" t="s">
        <v>191</v>
      </c>
      <c r="G88" s="23" t="s">
        <v>183</v>
      </c>
      <c r="H88" s="23" t="s">
        <v>195</v>
      </c>
      <c r="I88" s="23" t="s">
        <v>184</v>
      </c>
      <c r="J88" s="23" t="s">
        <v>193</v>
      </c>
      <c r="K88" s="33">
        <v>1640</v>
      </c>
    </row>
    <row r="89" ht="30" customHeight="1" spans="1:11">
      <c r="A89" s="23">
        <v>37</v>
      </c>
      <c r="B89" s="23" t="s">
        <v>179</v>
      </c>
      <c r="C89" s="23">
        <v>2020</v>
      </c>
      <c r="D89" s="23" t="s">
        <v>189</v>
      </c>
      <c r="E89" s="23" t="s">
        <v>202</v>
      </c>
      <c r="F89" s="23" t="s">
        <v>191</v>
      </c>
      <c r="G89" s="23" t="s">
        <v>183</v>
      </c>
      <c r="H89" s="23" t="s">
        <v>106</v>
      </c>
      <c r="I89" s="23" t="s">
        <v>184</v>
      </c>
      <c r="J89" s="23" t="s">
        <v>193</v>
      </c>
      <c r="K89" s="33">
        <v>1640</v>
      </c>
    </row>
    <row r="90" ht="30" customHeight="1" spans="1:11">
      <c r="A90" s="23">
        <v>38</v>
      </c>
      <c r="B90" s="23" t="s">
        <v>179</v>
      </c>
      <c r="C90" s="23">
        <v>2020</v>
      </c>
      <c r="D90" s="23" t="s">
        <v>189</v>
      </c>
      <c r="E90" s="23" t="s">
        <v>202</v>
      </c>
      <c r="F90" s="23" t="s">
        <v>191</v>
      </c>
      <c r="G90" s="23" t="s">
        <v>183</v>
      </c>
      <c r="H90" s="23" t="s">
        <v>196</v>
      </c>
      <c r="I90" s="23" t="s">
        <v>184</v>
      </c>
      <c r="J90" s="23" t="s">
        <v>193</v>
      </c>
      <c r="K90" s="33">
        <v>1640</v>
      </c>
    </row>
    <row r="91" ht="30" customHeight="1" spans="1:11">
      <c r="A91" s="23">
        <v>39</v>
      </c>
      <c r="B91" s="23" t="s">
        <v>179</v>
      </c>
      <c r="C91" s="23">
        <v>2020</v>
      </c>
      <c r="D91" s="23" t="s">
        <v>189</v>
      </c>
      <c r="E91" s="23" t="s">
        <v>202</v>
      </c>
      <c r="F91" s="23" t="s">
        <v>191</v>
      </c>
      <c r="G91" s="23" t="s">
        <v>183</v>
      </c>
      <c r="H91" s="23" t="s">
        <v>197</v>
      </c>
      <c r="I91" s="23" t="s">
        <v>184</v>
      </c>
      <c r="J91" s="23" t="s">
        <v>193</v>
      </c>
      <c r="K91" s="33">
        <v>1640</v>
      </c>
    </row>
    <row r="92" ht="30" customHeight="1" spans="1:11">
      <c r="A92" s="23">
        <v>40</v>
      </c>
      <c r="B92" s="23" t="s">
        <v>179</v>
      </c>
      <c r="C92" s="23">
        <v>2020</v>
      </c>
      <c r="D92" s="23" t="s">
        <v>189</v>
      </c>
      <c r="E92" s="23" t="s">
        <v>202</v>
      </c>
      <c r="F92" s="23" t="s">
        <v>191</v>
      </c>
      <c r="G92" s="23" t="s">
        <v>183</v>
      </c>
      <c r="H92" s="23" t="s">
        <v>198</v>
      </c>
      <c r="I92" s="23" t="s">
        <v>184</v>
      </c>
      <c r="J92" s="23" t="s">
        <v>193</v>
      </c>
      <c r="K92" s="33">
        <v>1640</v>
      </c>
    </row>
    <row r="93" ht="30" customHeight="1" spans="1:11">
      <c r="A93" s="23">
        <v>41</v>
      </c>
      <c r="B93" s="23" t="s">
        <v>179</v>
      </c>
      <c r="C93" s="23">
        <v>2020</v>
      </c>
      <c r="D93" s="23" t="s">
        <v>189</v>
      </c>
      <c r="E93" s="23" t="s">
        <v>202</v>
      </c>
      <c r="F93" s="23" t="s">
        <v>191</v>
      </c>
      <c r="G93" s="23" t="s">
        <v>183</v>
      </c>
      <c r="H93" s="23" t="s">
        <v>44</v>
      </c>
      <c r="I93" s="23" t="s">
        <v>184</v>
      </c>
      <c r="J93" s="23" t="s">
        <v>193</v>
      </c>
      <c r="K93" s="33">
        <v>1640</v>
      </c>
    </row>
    <row r="94" ht="30" customHeight="1" spans="1:11">
      <c r="A94" s="23">
        <v>42</v>
      </c>
      <c r="B94" s="23" t="s">
        <v>179</v>
      </c>
      <c r="C94" s="23">
        <v>2020</v>
      </c>
      <c r="D94" s="23" t="s">
        <v>189</v>
      </c>
      <c r="E94" s="23" t="s">
        <v>202</v>
      </c>
      <c r="F94" s="23" t="s">
        <v>191</v>
      </c>
      <c r="G94" s="23" t="s">
        <v>183</v>
      </c>
      <c r="H94" s="23" t="s">
        <v>199</v>
      </c>
      <c r="I94" s="23" t="s">
        <v>184</v>
      </c>
      <c r="J94" s="23" t="s">
        <v>193</v>
      </c>
      <c r="K94" s="33">
        <v>1640</v>
      </c>
    </row>
    <row r="95" ht="30" customHeight="1" spans="1:11">
      <c r="A95" s="23">
        <v>43</v>
      </c>
      <c r="B95" s="23" t="s">
        <v>179</v>
      </c>
      <c r="C95" s="23">
        <v>2020</v>
      </c>
      <c r="D95" s="23" t="s">
        <v>203</v>
      </c>
      <c r="E95" s="23" t="s">
        <v>204</v>
      </c>
      <c r="F95" s="23" t="s">
        <v>205</v>
      </c>
      <c r="G95" s="23" t="s">
        <v>183</v>
      </c>
      <c r="H95" s="23" t="s">
        <v>44</v>
      </c>
      <c r="I95" s="23" t="s">
        <v>184</v>
      </c>
      <c r="J95" s="23" t="s">
        <v>206</v>
      </c>
      <c r="K95" s="33">
        <v>22169.978</v>
      </c>
    </row>
    <row r="96" ht="30" customHeight="1" spans="1:11">
      <c r="A96" s="23">
        <v>44</v>
      </c>
      <c r="B96" s="23" t="s">
        <v>179</v>
      </c>
      <c r="C96" s="23">
        <v>2020</v>
      </c>
      <c r="D96" s="23" t="s">
        <v>203</v>
      </c>
      <c r="E96" s="23" t="s">
        <v>207</v>
      </c>
      <c r="F96" s="23" t="s">
        <v>205</v>
      </c>
      <c r="G96" s="23" t="s">
        <v>183</v>
      </c>
      <c r="H96" s="23" t="s">
        <v>44</v>
      </c>
      <c r="I96" s="23" t="s">
        <v>184</v>
      </c>
      <c r="J96" s="23" t="s">
        <v>206</v>
      </c>
      <c r="K96" s="33">
        <v>27830.022</v>
      </c>
    </row>
    <row r="97" ht="30" customHeight="1" spans="1:11">
      <c r="A97" s="23">
        <v>45</v>
      </c>
      <c r="B97" s="23" t="s">
        <v>179</v>
      </c>
      <c r="C97" s="23">
        <v>2020</v>
      </c>
      <c r="D97" s="23" t="s">
        <v>203</v>
      </c>
      <c r="E97" s="23" t="s">
        <v>208</v>
      </c>
      <c r="F97" s="23" t="s">
        <v>205</v>
      </c>
      <c r="G97" s="23" t="s">
        <v>183</v>
      </c>
      <c r="H97" s="23" t="s">
        <v>44</v>
      </c>
      <c r="I97" s="23" t="s">
        <v>184</v>
      </c>
      <c r="J97" s="23" t="s">
        <v>206</v>
      </c>
      <c r="K97" s="33">
        <v>5000</v>
      </c>
    </row>
    <row r="98" ht="30" customHeight="1" spans="1:11">
      <c r="A98" s="23">
        <v>46</v>
      </c>
      <c r="B98" s="23" t="s">
        <v>179</v>
      </c>
      <c r="C98" s="23">
        <v>2020</v>
      </c>
      <c r="D98" s="23" t="s">
        <v>209</v>
      </c>
      <c r="E98" s="23" t="s">
        <v>210</v>
      </c>
      <c r="F98" s="23" t="s">
        <v>205</v>
      </c>
      <c r="G98" s="23" t="s">
        <v>183</v>
      </c>
      <c r="H98" s="23" t="s">
        <v>106</v>
      </c>
      <c r="I98" s="23" t="s">
        <v>211</v>
      </c>
      <c r="J98" s="23" t="s">
        <v>212</v>
      </c>
      <c r="K98" s="33">
        <v>2000</v>
      </c>
    </row>
    <row r="99" ht="30" customHeight="1" spans="1:11">
      <c r="A99" s="23">
        <v>47</v>
      </c>
      <c r="B99" s="23" t="s">
        <v>179</v>
      </c>
      <c r="C99" s="23">
        <v>2020</v>
      </c>
      <c r="D99" s="23" t="s">
        <v>203</v>
      </c>
      <c r="E99" s="23" t="s">
        <v>210</v>
      </c>
      <c r="F99" s="23" t="s">
        <v>205</v>
      </c>
      <c r="G99" s="23" t="s">
        <v>183</v>
      </c>
      <c r="H99" s="23" t="s">
        <v>44</v>
      </c>
      <c r="I99" s="23" t="s">
        <v>184</v>
      </c>
      <c r="J99" s="23" t="s">
        <v>206</v>
      </c>
      <c r="K99" s="33">
        <v>3000</v>
      </c>
    </row>
    <row r="100" ht="30" customHeight="1" spans="1:11">
      <c r="A100" s="23">
        <v>48</v>
      </c>
      <c r="B100" s="23" t="s">
        <v>179</v>
      </c>
      <c r="C100" s="23">
        <v>2021</v>
      </c>
      <c r="D100" s="23" t="s">
        <v>213</v>
      </c>
      <c r="E100" s="23" t="s">
        <v>214</v>
      </c>
      <c r="F100" s="23" t="s">
        <v>205</v>
      </c>
      <c r="G100" s="23" t="s">
        <v>215</v>
      </c>
      <c r="H100" s="23" t="s">
        <v>106</v>
      </c>
      <c r="I100" s="23" t="s">
        <v>211</v>
      </c>
      <c r="J100" s="23" t="s">
        <v>212</v>
      </c>
      <c r="K100" s="33">
        <v>10000</v>
      </c>
    </row>
    <row r="101" ht="30" customHeight="1" spans="1:11">
      <c r="A101" s="21" t="s">
        <v>216</v>
      </c>
      <c r="B101" s="22"/>
      <c r="C101" s="22"/>
      <c r="D101" s="22"/>
      <c r="E101" s="22"/>
      <c r="F101" s="22"/>
      <c r="G101" s="22"/>
      <c r="H101" s="22"/>
      <c r="I101" s="22"/>
      <c r="J101" s="30"/>
      <c r="K101" s="31">
        <v>258000</v>
      </c>
    </row>
    <row r="102" ht="30" customHeight="1" spans="1:11">
      <c r="A102" s="18">
        <v>1</v>
      </c>
      <c r="B102" s="19" t="s">
        <v>77</v>
      </c>
      <c r="C102" s="19" t="s">
        <v>217</v>
      </c>
      <c r="D102" s="19" t="s">
        <v>218</v>
      </c>
      <c r="E102" s="19" t="s">
        <v>219</v>
      </c>
      <c r="F102" s="19" t="s">
        <v>182</v>
      </c>
      <c r="G102" s="19" t="s">
        <v>220</v>
      </c>
      <c r="H102" s="19" t="s">
        <v>44</v>
      </c>
      <c r="I102" s="19" t="s">
        <v>221</v>
      </c>
      <c r="J102" s="32">
        <v>198096</v>
      </c>
      <c r="K102" s="29">
        <v>2000</v>
      </c>
    </row>
    <row r="103" ht="30" customHeight="1" spans="1:11">
      <c r="A103" s="18">
        <v>2</v>
      </c>
      <c r="B103" s="19" t="s">
        <v>77</v>
      </c>
      <c r="C103" s="19" t="s">
        <v>217</v>
      </c>
      <c r="D103" s="19" t="s">
        <v>37</v>
      </c>
      <c r="E103" s="19" t="s">
        <v>219</v>
      </c>
      <c r="F103" s="19" t="s">
        <v>182</v>
      </c>
      <c r="G103" s="19" t="s">
        <v>38</v>
      </c>
      <c r="H103" s="19" t="s">
        <v>40</v>
      </c>
      <c r="I103" s="19" t="s">
        <v>39</v>
      </c>
      <c r="J103" s="32">
        <v>2105201</v>
      </c>
      <c r="K103" s="29">
        <v>500</v>
      </c>
    </row>
    <row r="104" ht="30" customHeight="1" spans="1:11">
      <c r="A104" s="18">
        <v>3</v>
      </c>
      <c r="B104" s="19" t="s">
        <v>77</v>
      </c>
      <c r="C104" s="19" t="s">
        <v>217</v>
      </c>
      <c r="D104" s="19" t="s">
        <v>37</v>
      </c>
      <c r="E104" s="19" t="s">
        <v>222</v>
      </c>
      <c r="F104" s="19" t="s">
        <v>223</v>
      </c>
      <c r="G104" s="19" t="s">
        <v>38</v>
      </c>
      <c r="H104" s="19" t="s">
        <v>40</v>
      </c>
      <c r="I104" s="19" t="s">
        <v>39</v>
      </c>
      <c r="J104" s="32">
        <v>2105201</v>
      </c>
      <c r="K104" s="29">
        <v>25000</v>
      </c>
    </row>
    <row r="105" ht="30" customHeight="1" spans="1:11">
      <c r="A105" s="18">
        <v>4</v>
      </c>
      <c r="B105" s="19" t="s">
        <v>77</v>
      </c>
      <c r="C105" s="19" t="s">
        <v>217</v>
      </c>
      <c r="D105" s="19" t="s">
        <v>32</v>
      </c>
      <c r="E105" s="19" t="s">
        <v>35</v>
      </c>
      <c r="F105" s="19" t="s">
        <v>19</v>
      </c>
      <c r="G105" s="19" t="s">
        <v>33</v>
      </c>
      <c r="H105" s="19" t="s">
        <v>25</v>
      </c>
      <c r="I105" s="19" t="s">
        <v>34</v>
      </c>
      <c r="J105" s="32">
        <v>2171218</v>
      </c>
      <c r="K105" s="29">
        <v>6000</v>
      </c>
    </row>
    <row r="106" ht="30" customHeight="1" spans="1:11">
      <c r="A106" s="18">
        <v>5</v>
      </c>
      <c r="B106" s="19" t="s">
        <v>77</v>
      </c>
      <c r="C106" s="19" t="s">
        <v>217</v>
      </c>
      <c r="D106" s="19" t="s">
        <v>32</v>
      </c>
      <c r="E106" s="19" t="s">
        <v>26</v>
      </c>
      <c r="F106" s="19" t="s">
        <v>19</v>
      </c>
      <c r="G106" s="19" t="s">
        <v>33</v>
      </c>
      <c r="H106" s="19" t="s">
        <v>25</v>
      </c>
      <c r="I106" s="19" t="s">
        <v>34</v>
      </c>
      <c r="J106" s="32">
        <v>2171218</v>
      </c>
      <c r="K106" s="29">
        <v>3986</v>
      </c>
    </row>
    <row r="107" ht="30" customHeight="1" spans="1:11">
      <c r="A107" s="18">
        <v>6</v>
      </c>
      <c r="B107" s="19" t="s">
        <v>77</v>
      </c>
      <c r="C107" s="19" t="s">
        <v>217</v>
      </c>
      <c r="D107" s="19" t="s">
        <v>37</v>
      </c>
      <c r="E107" s="19" t="s">
        <v>35</v>
      </c>
      <c r="F107" s="19" t="s">
        <v>19</v>
      </c>
      <c r="G107" s="19" t="s">
        <v>38</v>
      </c>
      <c r="H107" s="19" t="s">
        <v>40</v>
      </c>
      <c r="I107" s="19" t="s">
        <v>39</v>
      </c>
      <c r="J107" s="32">
        <v>2105201</v>
      </c>
      <c r="K107" s="29">
        <v>10000</v>
      </c>
    </row>
    <row r="108" ht="30" customHeight="1" spans="1:11">
      <c r="A108" s="18">
        <v>7</v>
      </c>
      <c r="B108" s="19" t="s">
        <v>77</v>
      </c>
      <c r="C108" s="19" t="s">
        <v>217</v>
      </c>
      <c r="D108" s="19" t="s">
        <v>37</v>
      </c>
      <c r="E108" s="19" t="s">
        <v>26</v>
      </c>
      <c r="F108" s="19" t="s">
        <v>19</v>
      </c>
      <c r="G108" s="19" t="s">
        <v>38</v>
      </c>
      <c r="H108" s="19" t="s">
        <v>40</v>
      </c>
      <c r="I108" s="19" t="s">
        <v>39</v>
      </c>
      <c r="J108" s="32">
        <v>2105201</v>
      </c>
      <c r="K108" s="29">
        <v>10000</v>
      </c>
    </row>
    <row r="109" ht="30" customHeight="1" spans="1:11">
      <c r="A109" s="18">
        <v>8</v>
      </c>
      <c r="B109" s="19" t="s">
        <v>77</v>
      </c>
      <c r="C109" s="19" t="s">
        <v>217</v>
      </c>
      <c r="D109" s="19" t="s">
        <v>218</v>
      </c>
      <c r="E109" s="19" t="s">
        <v>181</v>
      </c>
      <c r="F109" s="19" t="s">
        <v>182</v>
      </c>
      <c r="G109" s="19" t="s">
        <v>220</v>
      </c>
      <c r="H109" s="19" t="s">
        <v>44</v>
      </c>
      <c r="I109" s="19" t="s">
        <v>221</v>
      </c>
      <c r="J109" s="32">
        <v>198096</v>
      </c>
      <c r="K109" s="29">
        <v>7000</v>
      </c>
    </row>
    <row r="110" ht="30" customHeight="1" spans="1:11">
      <c r="A110" s="18">
        <v>9</v>
      </c>
      <c r="B110" s="19" t="s">
        <v>77</v>
      </c>
      <c r="C110" s="19" t="s">
        <v>217</v>
      </c>
      <c r="D110" s="19" t="s">
        <v>37</v>
      </c>
      <c r="E110" s="19" t="s">
        <v>224</v>
      </c>
      <c r="F110" s="19" t="s">
        <v>93</v>
      </c>
      <c r="G110" s="19" t="s">
        <v>38</v>
      </c>
      <c r="H110" s="19" t="s">
        <v>40</v>
      </c>
      <c r="I110" s="19" t="s">
        <v>39</v>
      </c>
      <c r="J110" s="32">
        <v>2105201</v>
      </c>
      <c r="K110" s="29">
        <v>400</v>
      </c>
    </row>
    <row r="111" ht="30" customHeight="1" spans="1:11">
      <c r="A111" s="18">
        <v>10</v>
      </c>
      <c r="B111" s="19" t="s">
        <v>77</v>
      </c>
      <c r="C111" s="19" t="s">
        <v>217</v>
      </c>
      <c r="D111" s="19" t="s">
        <v>37</v>
      </c>
      <c r="E111" s="19" t="s">
        <v>225</v>
      </c>
      <c r="F111" s="19" t="s">
        <v>93</v>
      </c>
      <c r="G111" s="19" t="s">
        <v>38</v>
      </c>
      <c r="H111" s="19" t="s">
        <v>40</v>
      </c>
      <c r="I111" s="19" t="s">
        <v>39</v>
      </c>
      <c r="J111" s="32">
        <v>2105201</v>
      </c>
      <c r="K111" s="29">
        <v>3500</v>
      </c>
    </row>
    <row r="112" ht="30" customHeight="1" spans="1:11">
      <c r="A112" s="18">
        <v>11</v>
      </c>
      <c r="B112" s="19" t="s">
        <v>77</v>
      </c>
      <c r="C112" s="19" t="s">
        <v>217</v>
      </c>
      <c r="D112" s="19" t="s">
        <v>37</v>
      </c>
      <c r="E112" s="19" t="s">
        <v>226</v>
      </c>
      <c r="F112" s="19" t="s">
        <v>93</v>
      </c>
      <c r="G112" s="19" t="s">
        <v>38</v>
      </c>
      <c r="H112" s="19" t="s">
        <v>40</v>
      </c>
      <c r="I112" s="19" t="s">
        <v>39</v>
      </c>
      <c r="J112" s="32">
        <v>2105201</v>
      </c>
      <c r="K112" s="29">
        <v>600</v>
      </c>
    </row>
    <row r="113" ht="30" customHeight="1" spans="1:11">
      <c r="A113" s="18">
        <v>12</v>
      </c>
      <c r="B113" s="19" t="s">
        <v>77</v>
      </c>
      <c r="C113" s="19" t="s">
        <v>217</v>
      </c>
      <c r="D113" s="19" t="s">
        <v>218</v>
      </c>
      <c r="E113" s="19" t="s">
        <v>151</v>
      </c>
      <c r="F113" s="19" t="s">
        <v>93</v>
      </c>
      <c r="G113" s="19" t="s">
        <v>220</v>
      </c>
      <c r="H113" s="19" t="s">
        <v>44</v>
      </c>
      <c r="I113" s="19" t="s">
        <v>221</v>
      </c>
      <c r="J113" s="32">
        <v>198096</v>
      </c>
      <c r="K113" s="29">
        <v>26445</v>
      </c>
    </row>
    <row r="114" ht="30" customHeight="1" spans="1:11">
      <c r="A114" s="18">
        <v>13</v>
      </c>
      <c r="B114" s="19" t="s">
        <v>77</v>
      </c>
      <c r="C114" s="19" t="s">
        <v>217</v>
      </c>
      <c r="D114" s="19" t="s">
        <v>37</v>
      </c>
      <c r="E114" s="19" t="s">
        <v>151</v>
      </c>
      <c r="F114" s="19" t="s">
        <v>93</v>
      </c>
      <c r="G114" s="19" t="s">
        <v>38</v>
      </c>
      <c r="H114" s="19" t="s">
        <v>40</v>
      </c>
      <c r="I114" s="19" t="s">
        <v>39</v>
      </c>
      <c r="J114" s="32">
        <v>2105201</v>
      </c>
      <c r="K114" s="29">
        <v>20000</v>
      </c>
    </row>
    <row r="115" ht="30" customHeight="1" spans="1:11">
      <c r="A115" s="18">
        <v>14</v>
      </c>
      <c r="B115" s="19" t="s">
        <v>77</v>
      </c>
      <c r="C115" s="19" t="s">
        <v>217</v>
      </c>
      <c r="D115" s="19" t="s">
        <v>218</v>
      </c>
      <c r="E115" s="19" t="s">
        <v>227</v>
      </c>
      <c r="F115" s="19" t="s">
        <v>164</v>
      </c>
      <c r="G115" s="19" t="s">
        <v>220</v>
      </c>
      <c r="H115" s="19" t="s">
        <v>44</v>
      </c>
      <c r="I115" s="19" t="s">
        <v>221</v>
      </c>
      <c r="J115" s="32">
        <v>198096</v>
      </c>
      <c r="K115" s="29">
        <v>3000</v>
      </c>
    </row>
    <row r="116" ht="30" customHeight="1" spans="1:11">
      <c r="A116" s="18">
        <v>15</v>
      </c>
      <c r="B116" s="19" t="s">
        <v>77</v>
      </c>
      <c r="C116" s="19" t="s">
        <v>217</v>
      </c>
      <c r="D116" s="19" t="s">
        <v>228</v>
      </c>
      <c r="E116" s="19" t="s">
        <v>163</v>
      </c>
      <c r="F116" s="19" t="s">
        <v>164</v>
      </c>
      <c r="G116" s="19" t="s">
        <v>229</v>
      </c>
      <c r="H116" s="19" t="s">
        <v>44</v>
      </c>
      <c r="I116" s="19" t="s">
        <v>96</v>
      </c>
      <c r="J116" s="32">
        <v>2105360</v>
      </c>
      <c r="K116" s="29">
        <v>68500</v>
      </c>
    </row>
    <row r="117" ht="30" customHeight="1" spans="1:11">
      <c r="A117" s="21" t="s">
        <v>230</v>
      </c>
      <c r="B117" s="22"/>
      <c r="C117" s="22"/>
      <c r="D117" s="22"/>
      <c r="E117" s="22"/>
      <c r="F117" s="22"/>
      <c r="G117" s="22"/>
      <c r="H117" s="22"/>
      <c r="I117" s="22"/>
      <c r="J117" s="30"/>
      <c r="K117" s="31">
        <f>SUM(K102:K116)</f>
        <v>186931</v>
      </c>
    </row>
    <row r="118" ht="36" customHeight="1" spans="1:11">
      <c r="A118" s="6">
        <v>1</v>
      </c>
      <c r="B118" s="19" t="s">
        <v>179</v>
      </c>
      <c r="C118" s="19">
        <v>2021</v>
      </c>
      <c r="D118" s="34" t="s">
        <v>231</v>
      </c>
      <c r="E118" s="34" t="s">
        <v>207</v>
      </c>
      <c r="F118" s="23" t="s">
        <v>205</v>
      </c>
      <c r="G118" s="34" t="s">
        <v>33</v>
      </c>
      <c r="H118" s="34" t="s">
        <v>44</v>
      </c>
      <c r="I118" s="34" t="s">
        <v>176</v>
      </c>
      <c r="J118" s="34" t="s">
        <v>232</v>
      </c>
      <c r="K118" s="35">
        <v>20000</v>
      </c>
    </row>
    <row r="119" ht="39.6" customHeight="1" spans="1:11">
      <c r="A119" s="6">
        <v>2</v>
      </c>
      <c r="B119" s="19" t="s">
        <v>179</v>
      </c>
      <c r="C119" s="19">
        <v>2021</v>
      </c>
      <c r="D119" s="34" t="s">
        <v>233</v>
      </c>
      <c r="E119" s="34" t="s">
        <v>190</v>
      </c>
      <c r="F119" s="34" t="s">
        <v>191</v>
      </c>
      <c r="G119" s="34" t="s">
        <v>234</v>
      </c>
      <c r="H119" s="34" t="s">
        <v>44</v>
      </c>
      <c r="I119" s="34" t="s">
        <v>235</v>
      </c>
      <c r="J119" s="34" t="s">
        <v>236</v>
      </c>
      <c r="K119" s="35">
        <v>3000</v>
      </c>
    </row>
    <row r="120" ht="39.6" customHeight="1" spans="1:11">
      <c r="A120" s="6">
        <v>3</v>
      </c>
      <c r="B120" s="19" t="s">
        <v>179</v>
      </c>
      <c r="C120" s="19">
        <v>2021</v>
      </c>
      <c r="D120" s="34" t="s">
        <v>233</v>
      </c>
      <c r="E120" s="34" t="s">
        <v>190</v>
      </c>
      <c r="F120" s="34" t="s">
        <v>191</v>
      </c>
      <c r="G120" s="34" t="s">
        <v>234</v>
      </c>
      <c r="H120" s="34" t="s">
        <v>198</v>
      </c>
      <c r="I120" s="34" t="s">
        <v>235</v>
      </c>
      <c r="J120" s="34" t="s">
        <v>236</v>
      </c>
      <c r="K120" s="35">
        <v>3000</v>
      </c>
    </row>
    <row r="121" ht="39.6" customHeight="1" spans="1:11">
      <c r="A121" s="6">
        <v>4</v>
      </c>
      <c r="B121" s="19" t="s">
        <v>179</v>
      </c>
      <c r="C121" s="19">
        <v>2021</v>
      </c>
      <c r="D121" s="34" t="s">
        <v>233</v>
      </c>
      <c r="E121" s="34" t="s">
        <v>190</v>
      </c>
      <c r="F121" s="34" t="s">
        <v>191</v>
      </c>
      <c r="G121" s="34" t="s">
        <v>234</v>
      </c>
      <c r="H121" s="34" t="s">
        <v>197</v>
      </c>
      <c r="I121" s="34" t="s">
        <v>235</v>
      </c>
      <c r="J121" s="34" t="s">
        <v>236</v>
      </c>
      <c r="K121" s="35">
        <v>3000</v>
      </c>
    </row>
    <row r="122" ht="39.6" customHeight="1" spans="1:11">
      <c r="A122" s="6">
        <v>5</v>
      </c>
      <c r="B122" s="19" t="s">
        <v>179</v>
      </c>
      <c r="C122" s="19">
        <v>2021</v>
      </c>
      <c r="D122" s="34" t="s">
        <v>233</v>
      </c>
      <c r="E122" s="34" t="s">
        <v>190</v>
      </c>
      <c r="F122" s="34" t="s">
        <v>191</v>
      </c>
      <c r="G122" s="34" t="s">
        <v>234</v>
      </c>
      <c r="H122" s="34" t="s">
        <v>196</v>
      </c>
      <c r="I122" s="34" t="s">
        <v>235</v>
      </c>
      <c r="J122" s="34" t="s">
        <v>236</v>
      </c>
      <c r="K122" s="35">
        <v>3000</v>
      </c>
    </row>
    <row r="123" ht="39.6" customHeight="1" spans="1:11">
      <c r="A123" s="6">
        <v>6</v>
      </c>
      <c r="B123" s="19" t="s">
        <v>179</v>
      </c>
      <c r="C123" s="19">
        <v>2021</v>
      </c>
      <c r="D123" s="34" t="s">
        <v>233</v>
      </c>
      <c r="E123" s="34" t="s">
        <v>190</v>
      </c>
      <c r="F123" s="34" t="s">
        <v>191</v>
      </c>
      <c r="G123" s="34" t="s">
        <v>234</v>
      </c>
      <c r="H123" s="34" t="s">
        <v>199</v>
      </c>
      <c r="I123" s="34" t="s">
        <v>235</v>
      </c>
      <c r="J123" s="34" t="s">
        <v>236</v>
      </c>
      <c r="K123" s="35">
        <v>3000</v>
      </c>
    </row>
    <row r="124" ht="39.6" customHeight="1" spans="1:11">
      <c r="A124" s="6">
        <v>7</v>
      </c>
      <c r="B124" s="19" t="s">
        <v>179</v>
      </c>
      <c r="C124" s="19">
        <v>2021</v>
      </c>
      <c r="D124" s="34" t="s">
        <v>233</v>
      </c>
      <c r="E124" s="34" t="s">
        <v>190</v>
      </c>
      <c r="F124" s="34" t="s">
        <v>191</v>
      </c>
      <c r="G124" s="34" t="s">
        <v>234</v>
      </c>
      <c r="H124" s="34" t="s">
        <v>106</v>
      </c>
      <c r="I124" s="34" t="s">
        <v>235</v>
      </c>
      <c r="J124" s="34" t="s">
        <v>236</v>
      </c>
      <c r="K124" s="35">
        <v>3000</v>
      </c>
    </row>
    <row r="125" ht="39.6" customHeight="1" spans="1:11">
      <c r="A125" s="6">
        <v>8</v>
      </c>
      <c r="B125" s="19" t="s">
        <v>179</v>
      </c>
      <c r="C125" s="19">
        <v>2021</v>
      </c>
      <c r="D125" s="34" t="s">
        <v>233</v>
      </c>
      <c r="E125" s="34" t="s">
        <v>190</v>
      </c>
      <c r="F125" s="34" t="s">
        <v>191</v>
      </c>
      <c r="G125" s="34" t="s">
        <v>234</v>
      </c>
      <c r="H125" s="34" t="s">
        <v>195</v>
      </c>
      <c r="I125" s="34" t="s">
        <v>235</v>
      </c>
      <c r="J125" s="34" t="s">
        <v>236</v>
      </c>
      <c r="K125" s="35">
        <v>3000</v>
      </c>
    </row>
    <row r="126" ht="39.6" customHeight="1" spans="1:11">
      <c r="A126" s="6">
        <v>9</v>
      </c>
      <c r="B126" s="19" t="s">
        <v>179</v>
      </c>
      <c r="C126" s="19">
        <v>2021</v>
      </c>
      <c r="D126" s="34" t="s">
        <v>233</v>
      </c>
      <c r="E126" s="34" t="s">
        <v>190</v>
      </c>
      <c r="F126" s="34" t="s">
        <v>191</v>
      </c>
      <c r="G126" s="34" t="s">
        <v>234</v>
      </c>
      <c r="H126" s="34" t="s">
        <v>194</v>
      </c>
      <c r="I126" s="34" t="s">
        <v>235</v>
      </c>
      <c r="J126" s="34" t="s">
        <v>236</v>
      </c>
      <c r="K126" s="35">
        <v>3000</v>
      </c>
    </row>
    <row r="127" ht="39.6" customHeight="1" spans="1:11">
      <c r="A127" s="6">
        <v>10</v>
      </c>
      <c r="B127" s="19" t="s">
        <v>179</v>
      </c>
      <c r="C127" s="19">
        <v>2021</v>
      </c>
      <c r="D127" s="34" t="s">
        <v>233</v>
      </c>
      <c r="E127" s="34" t="s">
        <v>190</v>
      </c>
      <c r="F127" s="34" t="s">
        <v>191</v>
      </c>
      <c r="G127" s="34" t="s">
        <v>234</v>
      </c>
      <c r="H127" s="34" t="s">
        <v>40</v>
      </c>
      <c r="I127" s="34" t="s">
        <v>235</v>
      </c>
      <c r="J127" s="34" t="s">
        <v>236</v>
      </c>
      <c r="K127" s="35">
        <v>3000</v>
      </c>
    </row>
    <row r="128" ht="39.6" customHeight="1" spans="1:11">
      <c r="A128" s="6">
        <v>11</v>
      </c>
      <c r="B128" s="19" t="s">
        <v>179</v>
      </c>
      <c r="C128" s="19">
        <v>2021</v>
      </c>
      <c r="D128" s="34" t="s">
        <v>233</v>
      </c>
      <c r="E128" s="34" t="s">
        <v>190</v>
      </c>
      <c r="F128" s="34" t="s">
        <v>191</v>
      </c>
      <c r="G128" s="34" t="s">
        <v>234</v>
      </c>
      <c r="H128" s="34" t="s">
        <v>192</v>
      </c>
      <c r="I128" s="34" t="s">
        <v>235</v>
      </c>
      <c r="J128" s="34" t="s">
        <v>236</v>
      </c>
      <c r="K128" s="35">
        <v>3000</v>
      </c>
    </row>
    <row r="129" ht="39.6" customHeight="1" spans="1:11">
      <c r="A129" s="6">
        <v>12</v>
      </c>
      <c r="B129" s="19" t="s">
        <v>179</v>
      </c>
      <c r="C129" s="19">
        <v>2021</v>
      </c>
      <c r="D129" s="34" t="s">
        <v>233</v>
      </c>
      <c r="E129" s="34" t="s">
        <v>200</v>
      </c>
      <c r="F129" s="34" t="s">
        <v>191</v>
      </c>
      <c r="G129" s="34" t="s">
        <v>234</v>
      </c>
      <c r="H129" s="34" t="s">
        <v>44</v>
      </c>
      <c r="I129" s="34" t="s">
        <v>235</v>
      </c>
      <c r="J129" s="34" t="s">
        <v>236</v>
      </c>
      <c r="K129" s="35">
        <v>7000</v>
      </c>
    </row>
    <row r="130" ht="39.6" customHeight="1" spans="1:11">
      <c r="A130" s="6">
        <v>13</v>
      </c>
      <c r="B130" s="19" t="s">
        <v>179</v>
      </c>
      <c r="C130" s="19">
        <v>2021</v>
      </c>
      <c r="D130" s="34" t="s">
        <v>233</v>
      </c>
      <c r="E130" s="34" t="s">
        <v>200</v>
      </c>
      <c r="F130" s="34" t="s">
        <v>191</v>
      </c>
      <c r="G130" s="34" t="s">
        <v>234</v>
      </c>
      <c r="H130" s="34" t="s">
        <v>198</v>
      </c>
      <c r="I130" s="34" t="s">
        <v>235</v>
      </c>
      <c r="J130" s="34" t="s">
        <v>236</v>
      </c>
      <c r="K130" s="35">
        <v>7000</v>
      </c>
    </row>
    <row r="131" ht="39.6" customHeight="1" spans="1:11">
      <c r="A131" s="6">
        <v>14</v>
      </c>
      <c r="B131" s="19" t="s">
        <v>179</v>
      </c>
      <c r="C131" s="19">
        <v>2021</v>
      </c>
      <c r="D131" s="34" t="s">
        <v>233</v>
      </c>
      <c r="E131" s="34" t="s">
        <v>200</v>
      </c>
      <c r="F131" s="34" t="s">
        <v>191</v>
      </c>
      <c r="G131" s="34" t="s">
        <v>234</v>
      </c>
      <c r="H131" s="34" t="s">
        <v>197</v>
      </c>
      <c r="I131" s="34" t="s">
        <v>235</v>
      </c>
      <c r="J131" s="34" t="s">
        <v>236</v>
      </c>
      <c r="K131" s="35">
        <v>7000</v>
      </c>
    </row>
    <row r="132" ht="39.6" customHeight="1" spans="1:11">
      <c r="A132" s="6">
        <v>15</v>
      </c>
      <c r="B132" s="19" t="s">
        <v>179</v>
      </c>
      <c r="C132" s="19">
        <v>2021</v>
      </c>
      <c r="D132" s="34" t="s">
        <v>233</v>
      </c>
      <c r="E132" s="34" t="s">
        <v>200</v>
      </c>
      <c r="F132" s="34" t="s">
        <v>191</v>
      </c>
      <c r="G132" s="34" t="s">
        <v>234</v>
      </c>
      <c r="H132" s="34" t="s">
        <v>196</v>
      </c>
      <c r="I132" s="34" t="s">
        <v>235</v>
      </c>
      <c r="J132" s="34" t="s">
        <v>236</v>
      </c>
      <c r="K132" s="35">
        <v>7000</v>
      </c>
    </row>
    <row r="133" ht="39.6" customHeight="1" spans="1:11">
      <c r="A133" s="6">
        <v>16</v>
      </c>
      <c r="B133" s="19" t="s">
        <v>179</v>
      </c>
      <c r="C133" s="19">
        <v>2021</v>
      </c>
      <c r="D133" s="34" t="s">
        <v>233</v>
      </c>
      <c r="E133" s="34" t="s">
        <v>200</v>
      </c>
      <c r="F133" s="34" t="s">
        <v>191</v>
      </c>
      <c r="G133" s="34" t="s">
        <v>234</v>
      </c>
      <c r="H133" s="34" t="s">
        <v>199</v>
      </c>
      <c r="I133" s="34" t="s">
        <v>235</v>
      </c>
      <c r="J133" s="34" t="s">
        <v>236</v>
      </c>
      <c r="K133" s="35">
        <v>7000</v>
      </c>
    </row>
    <row r="134" ht="39.6" customHeight="1" spans="1:11">
      <c r="A134" s="6">
        <v>17</v>
      </c>
      <c r="B134" s="19" t="s">
        <v>179</v>
      </c>
      <c r="C134" s="19">
        <v>2021</v>
      </c>
      <c r="D134" s="34" t="s">
        <v>233</v>
      </c>
      <c r="E134" s="34" t="s">
        <v>200</v>
      </c>
      <c r="F134" s="34" t="s">
        <v>191</v>
      </c>
      <c r="G134" s="34" t="s">
        <v>234</v>
      </c>
      <c r="H134" s="34" t="s">
        <v>106</v>
      </c>
      <c r="I134" s="34" t="s">
        <v>235</v>
      </c>
      <c r="J134" s="34" t="s">
        <v>236</v>
      </c>
      <c r="K134" s="35">
        <v>7000</v>
      </c>
    </row>
    <row r="135" ht="39.6" customHeight="1" spans="1:11">
      <c r="A135" s="6">
        <v>18</v>
      </c>
      <c r="B135" s="19" t="s">
        <v>179</v>
      </c>
      <c r="C135" s="19">
        <v>2021</v>
      </c>
      <c r="D135" s="34" t="s">
        <v>233</v>
      </c>
      <c r="E135" s="34" t="s">
        <v>200</v>
      </c>
      <c r="F135" s="34" t="s">
        <v>191</v>
      </c>
      <c r="G135" s="34" t="s">
        <v>234</v>
      </c>
      <c r="H135" s="34" t="s">
        <v>195</v>
      </c>
      <c r="I135" s="34" t="s">
        <v>235</v>
      </c>
      <c r="J135" s="34" t="s">
        <v>236</v>
      </c>
      <c r="K135" s="35">
        <v>7000</v>
      </c>
    </row>
    <row r="136" ht="39.6" customHeight="1" spans="1:11">
      <c r="A136" s="6">
        <v>19</v>
      </c>
      <c r="B136" s="19" t="s">
        <v>179</v>
      </c>
      <c r="C136" s="19">
        <v>2021</v>
      </c>
      <c r="D136" s="34" t="s">
        <v>233</v>
      </c>
      <c r="E136" s="34" t="s">
        <v>200</v>
      </c>
      <c r="F136" s="34" t="s">
        <v>191</v>
      </c>
      <c r="G136" s="34" t="s">
        <v>234</v>
      </c>
      <c r="H136" s="34" t="s">
        <v>194</v>
      </c>
      <c r="I136" s="34" t="s">
        <v>235</v>
      </c>
      <c r="J136" s="34" t="s">
        <v>236</v>
      </c>
      <c r="K136" s="35">
        <v>7000</v>
      </c>
    </row>
    <row r="137" ht="39.6" customHeight="1" spans="1:11">
      <c r="A137" s="6">
        <v>20</v>
      </c>
      <c r="B137" s="19" t="s">
        <v>179</v>
      </c>
      <c r="C137" s="19">
        <v>2021</v>
      </c>
      <c r="D137" s="34" t="s">
        <v>233</v>
      </c>
      <c r="E137" s="34" t="s">
        <v>200</v>
      </c>
      <c r="F137" s="34" t="s">
        <v>191</v>
      </c>
      <c r="G137" s="34" t="s">
        <v>234</v>
      </c>
      <c r="H137" s="34" t="s">
        <v>40</v>
      </c>
      <c r="I137" s="34" t="s">
        <v>235</v>
      </c>
      <c r="J137" s="34" t="s">
        <v>236</v>
      </c>
      <c r="K137" s="35">
        <v>7000</v>
      </c>
    </row>
    <row r="138" ht="39.6" customHeight="1" spans="1:11">
      <c r="A138" s="6">
        <v>21</v>
      </c>
      <c r="B138" s="19" t="s">
        <v>179</v>
      </c>
      <c r="C138" s="19">
        <v>2021</v>
      </c>
      <c r="D138" s="34" t="s">
        <v>233</v>
      </c>
      <c r="E138" s="34" t="s">
        <v>200</v>
      </c>
      <c r="F138" s="34" t="s">
        <v>191</v>
      </c>
      <c r="G138" s="34" t="s">
        <v>234</v>
      </c>
      <c r="H138" s="34" t="s">
        <v>192</v>
      </c>
      <c r="I138" s="34" t="s">
        <v>235</v>
      </c>
      <c r="J138" s="34" t="s">
        <v>236</v>
      </c>
      <c r="K138" s="35">
        <v>7000</v>
      </c>
    </row>
    <row r="139" ht="39.6" customHeight="1" spans="1:11">
      <c r="A139" s="6">
        <v>22</v>
      </c>
      <c r="B139" s="19" t="s">
        <v>179</v>
      </c>
      <c r="C139" s="19">
        <v>2021</v>
      </c>
      <c r="D139" s="34" t="s">
        <v>233</v>
      </c>
      <c r="E139" s="34" t="s">
        <v>201</v>
      </c>
      <c r="F139" s="34" t="s">
        <v>191</v>
      </c>
      <c r="G139" s="34" t="s">
        <v>234</v>
      </c>
      <c r="H139" s="34" t="s">
        <v>198</v>
      </c>
      <c r="I139" s="34" t="s">
        <v>235</v>
      </c>
      <c r="J139" s="34" t="s">
        <v>236</v>
      </c>
      <c r="K139" s="35">
        <v>7000</v>
      </c>
    </row>
    <row r="140" ht="39.6" customHeight="1" spans="1:11">
      <c r="A140" s="6">
        <v>23</v>
      </c>
      <c r="B140" s="19" t="s">
        <v>179</v>
      </c>
      <c r="C140" s="19">
        <v>2021</v>
      </c>
      <c r="D140" s="34" t="s">
        <v>233</v>
      </c>
      <c r="E140" s="34" t="s">
        <v>201</v>
      </c>
      <c r="F140" s="34" t="s">
        <v>191</v>
      </c>
      <c r="G140" s="34" t="s">
        <v>234</v>
      </c>
      <c r="H140" s="34" t="s">
        <v>44</v>
      </c>
      <c r="I140" s="34" t="s">
        <v>235</v>
      </c>
      <c r="J140" s="34" t="s">
        <v>236</v>
      </c>
      <c r="K140" s="35">
        <v>7000</v>
      </c>
    </row>
    <row r="141" ht="39.6" customHeight="1" spans="1:11">
      <c r="A141" s="6">
        <v>24</v>
      </c>
      <c r="B141" s="19" t="s">
        <v>179</v>
      </c>
      <c r="C141" s="19">
        <v>2021</v>
      </c>
      <c r="D141" s="34" t="s">
        <v>233</v>
      </c>
      <c r="E141" s="34" t="s">
        <v>201</v>
      </c>
      <c r="F141" s="34" t="s">
        <v>191</v>
      </c>
      <c r="G141" s="34" t="s">
        <v>234</v>
      </c>
      <c r="H141" s="34" t="s">
        <v>197</v>
      </c>
      <c r="I141" s="34" t="s">
        <v>235</v>
      </c>
      <c r="J141" s="34" t="s">
        <v>236</v>
      </c>
      <c r="K141" s="35">
        <v>7000</v>
      </c>
    </row>
    <row r="142" ht="39.6" customHeight="1" spans="1:11">
      <c r="A142" s="6">
        <v>25</v>
      </c>
      <c r="B142" s="19" t="s">
        <v>179</v>
      </c>
      <c r="C142" s="19">
        <v>2021</v>
      </c>
      <c r="D142" s="34" t="s">
        <v>233</v>
      </c>
      <c r="E142" s="34" t="s">
        <v>201</v>
      </c>
      <c r="F142" s="34" t="s">
        <v>191</v>
      </c>
      <c r="G142" s="34" t="s">
        <v>234</v>
      </c>
      <c r="H142" s="34" t="s">
        <v>196</v>
      </c>
      <c r="I142" s="34" t="s">
        <v>235</v>
      </c>
      <c r="J142" s="34" t="s">
        <v>236</v>
      </c>
      <c r="K142" s="35">
        <v>7000</v>
      </c>
    </row>
    <row r="143" ht="39.6" customHeight="1" spans="1:11">
      <c r="A143" s="6">
        <v>26</v>
      </c>
      <c r="B143" s="19" t="s">
        <v>179</v>
      </c>
      <c r="C143" s="19">
        <v>2021</v>
      </c>
      <c r="D143" s="34" t="s">
        <v>233</v>
      </c>
      <c r="E143" s="34" t="s">
        <v>201</v>
      </c>
      <c r="F143" s="34" t="s">
        <v>191</v>
      </c>
      <c r="G143" s="34" t="s">
        <v>234</v>
      </c>
      <c r="H143" s="34" t="s">
        <v>199</v>
      </c>
      <c r="I143" s="34" t="s">
        <v>235</v>
      </c>
      <c r="J143" s="34" t="s">
        <v>236</v>
      </c>
      <c r="K143" s="35">
        <v>7000</v>
      </c>
    </row>
    <row r="144" ht="39.6" customHeight="1" spans="1:11">
      <c r="A144" s="6">
        <v>27</v>
      </c>
      <c r="B144" s="19" t="s">
        <v>179</v>
      </c>
      <c r="C144" s="19">
        <v>2021</v>
      </c>
      <c r="D144" s="34" t="s">
        <v>233</v>
      </c>
      <c r="E144" s="34" t="s">
        <v>201</v>
      </c>
      <c r="F144" s="34" t="s">
        <v>191</v>
      </c>
      <c r="G144" s="34" t="s">
        <v>234</v>
      </c>
      <c r="H144" s="34" t="s">
        <v>106</v>
      </c>
      <c r="I144" s="34" t="s">
        <v>235</v>
      </c>
      <c r="J144" s="34" t="s">
        <v>236</v>
      </c>
      <c r="K144" s="35">
        <v>7000</v>
      </c>
    </row>
    <row r="145" ht="39.6" customHeight="1" spans="1:11">
      <c r="A145" s="6">
        <v>28</v>
      </c>
      <c r="B145" s="19" t="s">
        <v>179</v>
      </c>
      <c r="C145" s="19">
        <v>2021</v>
      </c>
      <c r="D145" s="34" t="s">
        <v>233</v>
      </c>
      <c r="E145" s="34" t="s">
        <v>201</v>
      </c>
      <c r="F145" s="34" t="s">
        <v>191</v>
      </c>
      <c r="G145" s="34" t="s">
        <v>234</v>
      </c>
      <c r="H145" s="34" t="s">
        <v>195</v>
      </c>
      <c r="I145" s="34" t="s">
        <v>235</v>
      </c>
      <c r="J145" s="34" t="s">
        <v>236</v>
      </c>
      <c r="K145" s="35">
        <v>7000</v>
      </c>
    </row>
    <row r="146" ht="39.6" customHeight="1" spans="1:11">
      <c r="A146" s="6">
        <v>29</v>
      </c>
      <c r="B146" s="19" t="s">
        <v>179</v>
      </c>
      <c r="C146" s="19">
        <v>2021</v>
      </c>
      <c r="D146" s="34" t="s">
        <v>233</v>
      </c>
      <c r="E146" s="34" t="s">
        <v>201</v>
      </c>
      <c r="F146" s="34" t="s">
        <v>191</v>
      </c>
      <c r="G146" s="34" t="s">
        <v>234</v>
      </c>
      <c r="H146" s="34" t="s">
        <v>194</v>
      </c>
      <c r="I146" s="34" t="s">
        <v>235</v>
      </c>
      <c r="J146" s="34" t="s">
        <v>236</v>
      </c>
      <c r="K146" s="35">
        <v>7000</v>
      </c>
    </row>
    <row r="147" ht="39.6" customHeight="1" spans="1:11">
      <c r="A147" s="6">
        <v>30</v>
      </c>
      <c r="B147" s="19" t="s">
        <v>179</v>
      </c>
      <c r="C147" s="19">
        <v>2021</v>
      </c>
      <c r="D147" s="34" t="s">
        <v>233</v>
      </c>
      <c r="E147" s="34" t="s">
        <v>201</v>
      </c>
      <c r="F147" s="34" t="s">
        <v>191</v>
      </c>
      <c r="G147" s="34" t="s">
        <v>234</v>
      </c>
      <c r="H147" s="34" t="s">
        <v>40</v>
      </c>
      <c r="I147" s="34" t="s">
        <v>235</v>
      </c>
      <c r="J147" s="34" t="s">
        <v>236</v>
      </c>
      <c r="K147" s="35">
        <v>7000</v>
      </c>
    </row>
    <row r="148" ht="39.6" customHeight="1" spans="1:11">
      <c r="A148" s="6">
        <v>31</v>
      </c>
      <c r="B148" s="19" t="s">
        <v>179</v>
      </c>
      <c r="C148" s="19">
        <v>2021</v>
      </c>
      <c r="D148" s="34" t="s">
        <v>233</v>
      </c>
      <c r="E148" s="34" t="s">
        <v>201</v>
      </c>
      <c r="F148" s="34" t="s">
        <v>191</v>
      </c>
      <c r="G148" s="34" t="s">
        <v>234</v>
      </c>
      <c r="H148" s="34" t="s">
        <v>192</v>
      </c>
      <c r="I148" s="34" t="s">
        <v>235</v>
      </c>
      <c r="J148" s="34" t="s">
        <v>236</v>
      </c>
      <c r="K148" s="35">
        <v>7000</v>
      </c>
    </row>
    <row r="149" ht="39.6" customHeight="1" spans="1:11">
      <c r="A149" s="6">
        <v>32</v>
      </c>
      <c r="B149" s="19" t="s">
        <v>179</v>
      </c>
      <c r="C149" s="19">
        <v>2021</v>
      </c>
      <c r="D149" s="34" t="s">
        <v>233</v>
      </c>
      <c r="E149" s="34" t="s">
        <v>202</v>
      </c>
      <c r="F149" s="34" t="s">
        <v>191</v>
      </c>
      <c r="G149" s="34" t="s">
        <v>234</v>
      </c>
      <c r="H149" s="34" t="s">
        <v>44</v>
      </c>
      <c r="I149" s="34" t="s">
        <v>235</v>
      </c>
      <c r="J149" s="34" t="s">
        <v>236</v>
      </c>
      <c r="K149" s="35">
        <v>3000</v>
      </c>
    </row>
    <row r="150" ht="39.6" customHeight="1" spans="1:11">
      <c r="A150" s="6">
        <v>33</v>
      </c>
      <c r="B150" s="19" t="s">
        <v>179</v>
      </c>
      <c r="C150" s="19">
        <v>2021</v>
      </c>
      <c r="D150" s="34" t="s">
        <v>233</v>
      </c>
      <c r="E150" s="34" t="s">
        <v>202</v>
      </c>
      <c r="F150" s="34" t="s">
        <v>191</v>
      </c>
      <c r="G150" s="34" t="s">
        <v>234</v>
      </c>
      <c r="H150" s="34" t="s">
        <v>198</v>
      </c>
      <c r="I150" s="34" t="s">
        <v>235</v>
      </c>
      <c r="J150" s="34" t="s">
        <v>236</v>
      </c>
      <c r="K150" s="35">
        <v>3000</v>
      </c>
    </row>
    <row r="151" ht="39.6" customHeight="1" spans="1:11">
      <c r="A151" s="6">
        <v>34</v>
      </c>
      <c r="B151" s="19" t="s">
        <v>179</v>
      </c>
      <c r="C151" s="19">
        <v>2021</v>
      </c>
      <c r="D151" s="34" t="s">
        <v>233</v>
      </c>
      <c r="E151" s="34" t="s">
        <v>202</v>
      </c>
      <c r="F151" s="34" t="s">
        <v>191</v>
      </c>
      <c r="G151" s="34" t="s">
        <v>234</v>
      </c>
      <c r="H151" s="34" t="s">
        <v>197</v>
      </c>
      <c r="I151" s="34" t="s">
        <v>235</v>
      </c>
      <c r="J151" s="34" t="s">
        <v>236</v>
      </c>
      <c r="K151" s="35">
        <v>3000</v>
      </c>
    </row>
    <row r="152" ht="39.6" customHeight="1" spans="1:11">
      <c r="A152" s="6">
        <v>35</v>
      </c>
      <c r="B152" s="19" t="s">
        <v>179</v>
      </c>
      <c r="C152" s="19">
        <v>2021</v>
      </c>
      <c r="D152" s="34" t="s">
        <v>233</v>
      </c>
      <c r="E152" s="34" t="s">
        <v>202</v>
      </c>
      <c r="F152" s="34" t="s">
        <v>191</v>
      </c>
      <c r="G152" s="34" t="s">
        <v>234</v>
      </c>
      <c r="H152" s="34" t="s">
        <v>196</v>
      </c>
      <c r="I152" s="34" t="s">
        <v>235</v>
      </c>
      <c r="J152" s="34" t="s">
        <v>236</v>
      </c>
      <c r="K152" s="35">
        <v>3000</v>
      </c>
    </row>
    <row r="153" ht="39.6" customHeight="1" spans="1:11">
      <c r="A153" s="6">
        <v>36</v>
      </c>
      <c r="B153" s="19" t="s">
        <v>179</v>
      </c>
      <c r="C153" s="19">
        <v>2021</v>
      </c>
      <c r="D153" s="34" t="s">
        <v>233</v>
      </c>
      <c r="E153" s="34" t="s">
        <v>202</v>
      </c>
      <c r="F153" s="34" t="s">
        <v>191</v>
      </c>
      <c r="G153" s="34" t="s">
        <v>234</v>
      </c>
      <c r="H153" s="34" t="s">
        <v>199</v>
      </c>
      <c r="I153" s="34" t="s">
        <v>235</v>
      </c>
      <c r="J153" s="34" t="s">
        <v>236</v>
      </c>
      <c r="K153" s="35">
        <v>3000</v>
      </c>
    </row>
    <row r="154" ht="39.6" customHeight="1" spans="1:11">
      <c r="A154" s="6">
        <v>37</v>
      </c>
      <c r="B154" s="19" t="s">
        <v>179</v>
      </c>
      <c r="C154" s="19">
        <v>2021</v>
      </c>
      <c r="D154" s="34" t="s">
        <v>233</v>
      </c>
      <c r="E154" s="34" t="s">
        <v>202</v>
      </c>
      <c r="F154" s="34" t="s">
        <v>191</v>
      </c>
      <c r="G154" s="34" t="s">
        <v>234</v>
      </c>
      <c r="H154" s="34" t="s">
        <v>106</v>
      </c>
      <c r="I154" s="34" t="s">
        <v>235</v>
      </c>
      <c r="J154" s="34" t="s">
        <v>236</v>
      </c>
      <c r="K154" s="35">
        <v>3000</v>
      </c>
    </row>
    <row r="155" ht="39.6" customHeight="1" spans="1:11">
      <c r="A155" s="6">
        <v>38</v>
      </c>
      <c r="B155" s="19" t="s">
        <v>179</v>
      </c>
      <c r="C155" s="19">
        <v>2021</v>
      </c>
      <c r="D155" s="34" t="s">
        <v>233</v>
      </c>
      <c r="E155" s="34" t="s">
        <v>202</v>
      </c>
      <c r="F155" s="34" t="s">
        <v>191</v>
      </c>
      <c r="G155" s="34" t="s">
        <v>234</v>
      </c>
      <c r="H155" s="34" t="s">
        <v>195</v>
      </c>
      <c r="I155" s="34" t="s">
        <v>235</v>
      </c>
      <c r="J155" s="34" t="s">
        <v>236</v>
      </c>
      <c r="K155" s="35">
        <v>3000</v>
      </c>
    </row>
    <row r="156" ht="39.6" customHeight="1" spans="1:11">
      <c r="A156" s="6">
        <v>39</v>
      </c>
      <c r="B156" s="19" t="s">
        <v>179</v>
      </c>
      <c r="C156" s="19">
        <v>2021</v>
      </c>
      <c r="D156" s="34" t="s">
        <v>233</v>
      </c>
      <c r="E156" s="34" t="s">
        <v>202</v>
      </c>
      <c r="F156" s="34" t="s">
        <v>191</v>
      </c>
      <c r="G156" s="34" t="s">
        <v>234</v>
      </c>
      <c r="H156" s="34" t="s">
        <v>194</v>
      </c>
      <c r="I156" s="34" t="s">
        <v>235</v>
      </c>
      <c r="J156" s="34" t="s">
        <v>236</v>
      </c>
      <c r="K156" s="35">
        <v>3000</v>
      </c>
    </row>
    <row r="157" ht="39.6" customHeight="1" spans="1:11">
      <c r="A157" s="6">
        <v>40</v>
      </c>
      <c r="B157" s="19" t="s">
        <v>179</v>
      </c>
      <c r="C157" s="19">
        <v>2021</v>
      </c>
      <c r="D157" s="34" t="s">
        <v>233</v>
      </c>
      <c r="E157" s="34" t="s">
        <v>202</v>
      </c>
      <c r="F157" s="34" t="s">
        <v>191</v>
      </c>
      <c r="G157" s="34" t="s">
        <v>234</v>
      </c>
      <c r="H157" s="34" t="s">
        <v>40</v>
      </c>
      <c r="I157" s="34" t="s">
        <v>235</v>
      </c>
      <c r="J157" s="34" t="s">
        <v>236</v>
      </c>
      <c r="K157" s="35">
        <v>3000</v>
      </c>
    </row>
    <row r="158" ht="39.6" customHeight="1" spans="1:11">
      <c r="A158" s="6">
        <v>41</v>
      </c>
      <c r="B158" s="19" t="s">
        <v>179</v>
      </c>
      <c r="C158" s="19">
        <v>2021</v>
      </c>
      <c r="D158" s="34" t="s">
        <v>233</v>
      </c>
      <c r="E158" s="34" t="s">
        <v>202</v>
      </c>
      <c r="F158" s="34" t="s">
        <v>191</v>
      </c>
      <c r="G158" s="34" t="s">
        <v>234</v>
      </c>
      <c r="H158" s="34" t="s">
        <v>192</v>
      </c>
      <c r="I158" s="34" t="s">
        <v>235</v>
      </c>
      <c r="J158" s="34" t="s">
        <v>236</v>
      </c>
      <c r="K158" s="35">
        <v>3000</v>
      </c>
    </row>
    <row r="159" ht="30" customHeight="1" spans="1:11">
      <c r="A159" s="21" t="s">
        <v>237</v>
      </c>
      <c r="B159" s="22"/>
      <c r="C159" s="22"/>
      <c r="D159" s="22"/>
      <c r="E159" s="22"/>
      <c r="F159" s="22"/>
      <c r="G159" s="22"/>
      <c r="H159" s="22"/>
      <c r="I159" s="22"/>
      <c r="J159" s="30"/>
      <c r="K159" s="31">
        <v>220000</v>
      </c>
    </row>
    <row r="160" ht="30" customHeight="1" spans="1:11">
      <c r="A160" s="18">
        <v>1</v>
      </c>
      <c r="B160" s="19" t="s">
        <v>77</v>
      </c>
      <c r="C160" s="19" t="s">
        <v>238</v>
      </c>
      <c r="D160" s="19" t="s">
        <v>239</v>
      </c>
      <c r="E160" s="19" t="s">
        <v>240</v>
      </c>
      <c r="F160" s="19" t="s">
        <v>241</v>
      </c>
      <c r="G160" s="19" t="s">
        <v>242</v>
      </c>
      <c r="H160" s="19" t="s">
        <v>81</v>
      </c>
      <c r="I160" s="19" t="s">
        <v>243</v>
      </c>
      <c r="J160" s="32">
        <v>2205438</v>
      </c>
      <c r="K160" s="29">
        <v>5500</v>
      </c>
    </row>
    <row r="161" ht="30" customHeight="1" spans="1:11">
      <c r="A161" s="18">
        <v>2</v>
      </c>
      <c r="B161" s="19" t="s">
        <v>77</v>
      </c>
      <c r="C161" s="19" t="s">
        <v>238</v>
      </c>
      <c r="D161" s="19" t="s">
        <v>41</v>
      </c>
      <c r="E161" s="19" t="s">
        <v>35</v>
      </c>
      <c r="F161" s="19" t="s">
        <v>19</v>
      </c>
      <c r="G161" s="19" t="s">
        <v>42</v>
      </c>
      <c r="H161" s="19" t="s">
        <v>44</v>
      </c>
      <c r="I161" s="19" t="s">
        <v>43</v>
      </c>
      <c r="J161" s="32">
        <v>2271919</v>
      </c>
      <c r="K161" s="29">
        <v>2330</v>
      </c>
    </row>
    <row r="162" ht="30" customHeight="1" spans="1:11">
      <c r="A162" s="18">
        <v>3</v>
      </c>
      <c r="B162" s="19" t="s">
        <v>77</v>
      </c>
      <c r="C162" s="19" t="s">
        <v>238</v>
      </c>
      <c r="D162" s="19" t="s">
        <v>41</v>
      </c>
      <c r="E162" s="19" t="s">
        <v>26</v>
      </c>
      <c r="F162" s="19" t="s">
        <v>19</v>
      </c>
      <c r="G162" s="19" t="s">
        <v>42</v>
      </c>
      <c r="H162" s="19" t="s">
        <v>44</v>
      </c>
      <c r="I162" s="19" t="s">
        <v>43</v>
      </c>
      <c r="J162" s="32">
        <v>2271919</v>
      </c>
      <c r="K162" s="29">
        <v>21661</v>
      </c>
    </row>
    <row r="163" ht="30" customHeight="1" spans="1:11">
      <c r="A163" s="18">
        <v>4</v>
      </c>
      <c r="B163" s="19" t="s">
        <v>77</v>
      </c>
      <c r="C163" s="19" t="s">
        <v>238</v>
      </c>
      <c r="D163" s="19" t="s">
        <v>244</v>
      </c>
      <c r="E163" s="19" t="s">
        <v>245</v>
      </c>
      <c r="F163" s="19" t="s">
        <v>80</v>
      </c>
      <c r="G163" s="19" t="s">
        <v>246</v>
      </c>
      <c r="H163" s="19" t="s">
        <v>81</v>
      </c>
      <c r="I163" s="19" t="s">
        <v>247</v>
      </c>
      <c r="J163" s="32">
        <v>2205144</v>
      </c>
      <c r="K163" s="29">
        <v>2500</v>
      </c>
    </row>
    <row r="164" ht="30" customHeight="1" spans="1:11">
      <c r="A164" s="18">
        <v>5</v>
      </c>
      <c r="B164" s="19" t="s">
        <v>77</v>
      </c>
      <c r="C164" s="19" t="s">
        <v>238</v>
      </c>
      <c r="D164" s="19" t="s">
        <v>239</v>
      </c>
      <c r="E164" s="19" t="s">
        <v>248</v>
      </c>
      <c r="F164" s="19" t="s">
        <v>80</v>
      </c>
      <c r="G164" s="19" t="s">
        <v>242</v>
      </c>
      <c r="H164" s="19" t="s">
        <v>81</v>
      </c>
      <c r="I164" s="19" t="s">
        <v>243</v>
      </c>
      <c r="J164" s="32">
        <v>2205438</v>
      </c>
      <c r="K164" s="29">
        <v>17500</v>
      </c>
    </row>
    <row r="165" ht="30" customHeight="1" spans="1:11">
      <c r="A165" s="18">
        <v>6</v>
      </c>
      <c r="B165" s="19" t="s">
        <v>77</v>
      </c>
      <c r="C165" s="19" t="s">
        <v>249</v>
      </c>
      <c r="D165" s="19" t="s">
        <v>250</v>
      </c>
      <c r="E165" s="19" t="s">
        <v>251</v>
      </c>
      <c r="F165" s="19" t="s">
        <v>149</v>
      </c>
      <c r="G165" s="19" t="s">
        <v>42</v>
      </c>
      <c r="H165" s="19" t="s">
        <v>44</v>
      </c>
      <c r="I165" s="19" t="s">
        <v>43</v>
      </c>
      <c r="J165" s="32">
        <v>2271919</v>
      </c>
      <c r="K165" s="29">
        <v>4000</v>
      </c>
    </row>
    <row r="166" ht="30" customHeight="1" spans="1:11">
      <c r="A166" s="18">
        <v>7</v>
      </c>
      <c r="B166" s="19" t="s">
        <v>77</v>
      </c>
      <c r="C166" s="19" t="s">
        <v>238</v>
      </c>
      <c r="D166" s="19" t="s">
        <v>252</v>
      </c>
      <c r="E166" s="19" t="s">
        <v>253</v>
      </c>
      <c r="F166" s="19" t="s">
        <v>254</v>
      </c>
      <c r="G166" s="19" t="s">
        <v>255</v>
      </c>
      <c r="H166" s="19" t="s">
        <v>40</v>
      </c>
      <c r="I166" s="19" t="s">
        <v>256</v>
      </c>
      <c r="J166" s="32">
        <v>2271635</v>
      </c>
      <c r="K166" s="29">
        <v>10000</v>
      </c>
    </row>
    <row r="167" ht="30" customHeight="1" spans="1:11">
      <c r="A167" s="18">
        <v>8</v>
      </c>
      <c r="B167" s="19" t="s">
        <v>77</v>
      </c>
      <c r="C167" s="19" t="s">
        <v>238</v>
      </c>
      <c r="D167" s="19" t="s">
        <v>239</v>
      </c>
      <c r="E167" s="19" t="s">
        <v>181</v>
      </c>
      <c r="F167" s="19" t="s">
        <v>182</v>
      </c>
      <c r="G167" s="19" t="s">
        <v>242</v>
      </c>
      <c r="H167" s="19" t="s">
        <v>81</v>
      </c>
      <c r="I167" s="19" t="s">
        <v>243</v>
      </c>
      <c r="J167" s="32">
        <v>2205438</v>
      </c>
      <c r="K167" s="29">
        <v>7500</v>
      </c>
    </row>
    <row r="168" ht="30" customHeight="1" spans="1:11">
      <c r="A168" s="18">
        <v>9</v>
      </c>
      <c r="B168" s="19" t="s">
        <v>77</v>
      </c>
      <c r="C168" s="19" t="s">
        <v>238</v>
      </c>
      <c r="D168" s="19" t="s">
        <v>41</v>
      </c>
      <c r="E168" s="19" t="s">
        <v>181</v>
      </c>
      <c r="F168" s="19" t="s">
        <v>182</v>
      </c>
      <c r="G168" s="19" t="s">
        <v>42</v>
      </c>
      <c r="H168" s="19" t="s">
        <v>44</v>
      </c>
      <c r="I168" s="19" t="s">
        <v>43</v>
      </c>
      <c r="J168" s="32">
        <v>2271919</v>
      </c>
      <c r="K168" s="29">
        <v>10777</v>
      </c>
    </row>
    <row r="169" ht="30" customHeight="1" spans="1:11">
      <c r="A169" s="18">
        <v>10</v>
      </c>
      <c r="B169" s="19" t="s">
        <v>77</v>
      </c>
      <c r="C169" s="19" t="s">
        <v>238</v>
      </c>
      <c r="D169" s="19" t="s">
        <v>244</v>
      </c>
      <c r="E169" s="19" t="s">
        <v>257</v>
      </c>
      <c r="F169" s="19" t="s">
        <v>93</v>
      </c>
      <c r="G169" s="19" t="s">
        <v>246</v>
      </c>
      <c r="H169" s="19" t="s">
        <v>81</v>
      </c>
      <c r="I169" s="19" t="s">
        <v>247</v>
      </c>
      <c r="J169" s="32">
        <v>2205144</v>
      </c>
      <c r="K169" s="29">
        <v>10400</v>
      </c>
    </row>
    <row r="170" ht="30" customHeight="1" spans="1:11">
      <c r="A170" s="18">
        <v>11</v>
      </c>
      <c r="B170" s="19" t="s">
        <v>77</v>
      </c>
      <c r="C170" s="19" t="s">
        <v>238</v>
      </c>
      <c r="D170" s="19" t="s">
        <v>239</v>
      </c>
      <c r="E170" s="19" t="s">
        <v>258</v>
      </c>
      <c r="F170" s="19" t="s">
        <v>93</v>
      </c>
      <c r="G170" s="19" t="s">
        <v>242</v>
      </c>
      <c r="H170" s="19" t="s">
        <v>81</v>
      </c>
      <c r="I170" s="19" t="s">
        <v>243</v>
      </c>
      <c r="J170" s="32">
        <v>2205438</v>
      </c>
      <c r="K170" s="29">
        <v>12000</v>
      </c>
    </row>
    <row r="171" ht="30" customHeight="1" spans="1:11">
      <c r="A171" s="18">
        <v>12</v>
      </c>
      <c r="B171" s="19" t="s">
        <v>77</v>
      </c>
      <c r="C171" s="19" t="s">
        <v>238</v>
      </c>
      <c r="D171" s="19" t="s">
        <v>252</v>
      </c>
      <c r="E171" s="19" t="s">
        <v>258</v>
      </c>
      <c r="F171" s="19" t="s">
        <v>93</v>
      </c>
      <c r="G171" s="19" t="s">
        <v>255</v>
      </c>
      <c r="H171" s="19" t="s">
        <v>40</v>
      </c>
      <c r="I171" s="19" t="s">
        <v>256</v>
      </c>
      <c r="J171" s="32">
        <v>2271635</v>
      </c>
      <c r="K171" s="29">
        <v>10000</v>
      </c>
    </row>
    <row r="172" ht="30" customHeight="1" spans="1:11">
      <c r="A172" s="18">
        <v>13</v>
      </c>
      <c r="B172" s="19" t="s">
        <v>77</v>
      </c>
      <c r="C172" s="19" t="s">
        <v>238</v>
      </c>
      <c r="D172" s="19" t="s">
        <v>41</v>
      </c>
      <c r="E172" s="19" t="s">
        <v>259</v>
      </c>
      <c r="F172" s="19" t="s">
        <v>93</v>
      </c>
      <c r="G172" s="19" t="s">
        <v>42</v>
      </c>
      <c r="H172" s="19" t="s">
        <v>44</v>
      </c>
      <c r="I172" s="19" t="s">
        <v>43</v>
      </c>
      <c r="J172" s="32">
        <v>2271919</v>
      </c>
      <c r="K172" s="29">
        <v>3000</v>
      </c>
    </row>
    <row r="173" ht="30" customHeight="1" spans="1:11">
      <c r="A173" s="18">
        <v>14</v>
      </c>
      <c r="B173" s="19" t="s">
        <v>77</v>
      </c>
      <c r="C173" s="19" t="s">
        <v>238</v>
      </c>
      <c r="D173" s="19" t="s">
        <v>252</v>
      </c>
      <c r="E173" s="19" t="s">
        <v>260</v>
      </c>
      <c r="F173" s="19" t="s">
        <v>261</v>
      </c>
      <c r="G173" s="19" t="s">
        <v>255</v>
      </c>
      <c r="H173" s="19" t="s">
        <v>40</v>
      </c>
      <c r="I173" s="19" t="s">
        <v>256</v>
      </c>
      <c r="J173" s="32">
        <v>2271635</v>
      </c>
      <c r="K173" s="29">
        <v>1000</v>
      </c>
    </row>
    <row r="174" ht="30" customHeight="1" spans="1:11">
      <c r="A174" s="21" t="s">
        <v>262</v>
      </c>
      <c r="B174" s="22"/>
      <c r="C174" s="22"/>
      <c r="D174" s="22"/>
      <c r="E174" s="22"/>
      <c r="F174" s="22"/>
      <c r="G174" s="22"/>
      <c r="H174" s="22"/>
      <c r="I174" s="22"/>
      <c r="J174" s="30"/>
      <c r="K174" s="31">
        <v>118168</v>
      </c>
    </row>
    <row r="175" ht="39" customHeight="1" spans="1:11">
      <c r="A175" s="6">
        <v>1</v>
      </c>
      <c r="B175" s="19" t="s">
        <v>179</v>
      </c>
      <c r="C175" s="19" t="s">
        <v>238</v>
      </c>
      <c r="D175" s="34" t="s">
        <v>263</v>
      </c>
      <c r="E175" s="34" t="s">
        <v>200</v>
      </c>
      <c r="F175" s="34" t="s">
        <v>191</v>
      </c>
      <c r="G175" s="34" t="s">
        <v>242</v>
      </c>
      <c r="H175" s="34" t="s">
        <v>44</v>
      </c>
      <c r="I175" s="34" t="s">
        <v>264</v>
      </c>
      <c r="J175" s="34" t="s">
        <v>265</v>
      </c>
      <c r="K175" s="35">
        <v>5000</v>
      </c>
    </row>
    <row r="176" ht="39" customHeight="1" spans="1:11">
      <c r="A176" s="6">
        <v>2</v>
      </c>
      <c r="B176" s="19" t="s">
        <v>179</v>
      </c>
      <c r="C176" s="19" t="s">
        <v>238</v>
      </c>
      <c r="D176" s="34" t="s">
        <v>263</v>
      </c>
      <c r="E176" s="34" t="s">
        <v>200</v>
      </c>
      <c r="F176" s="34" t="s">
        <v>191</v>
      </c>
      <c r="G176" s="34" t="s">
        <v>242</v>
      </c>
      <c r="H176" s="34" t="s">
        <v>198</v>
      </c>
      <c r="I176" s="34" t="s">
        <v>264</v>
      </c>
      <c r="J176" s="34" t="s">
        <v>265</v>
      </c>
      <c r="K176" s="35">
        <v>5000</v>
      </c>
    </row>
    <row r="177" ht="39" customHeight="1" spans="1:11">
      <c r="A177" s="6">
        <v>3</v>
      </c>
      <c r="B177" s="19" t="s">
        <v>179</v>
      </c>
      <c r="C177" s="19" t="s">
        <v>238</v>
      </c>
      <c r="D177" s="34" t="s">
        <v>263</v>
      </c>
      <c r="E177" s="34" t="s">
        <v>200</v>
      </c>
      <c r="F177" s="34" t="s">
        <v>191</v>
      </c>
      <c r="G177" s="34" t="s">
        <v>242</v>
      </c>
      <c r="H177" s="34" t="s">
        <v>197</v>
      </c>
      <c r="I177" s="34" t="s">
        <v>264</v>
      </c>
      <c r="J177" s="34" t="s">
        <v>265</v>
      </c>
      <c r="K177" s="35">
        <v>5000</v>
      </c>
    </row>
    <row r="178" ht="39" customHeight="1" spans="1:11">
      <c r="A178" s="6">
        <v>4</v>
      </c>
      <c r="B178" s="19" t="s">
        <v>179</v>
      </c>
      <c r="C178" s="19" t="s">
        <v>238</v>
      </c>
      <c r="D178" s="34" t="s">
        <v>263</v>
      </c>
      <c r="E178" s="34" t="s">
        <v>200</v>
      </c>
      <c r="F178" s="34" t="s">
        <v>191</v>
      </c>
      <c r="G178" s="34" t="s">
        <v>242</v>
      </c>
      <c r="H178" s="34" t="s">
        <v>196</v>
      </c>
      <c r="I178" s="34" t="s">
        <v>264</v>
      </c>
      <c r="J178" s="34" t="s">
        <v>265</v>
      </c>
      <c r="K178" s="35">
        <v>5000</v>
      </c>
    </row>
    <row r="179" ht="39" customHeight="1" spans="1:11">
      <c r="A179" s="6">
        <v>5</v>
      </c>
      <c r="B179" s="19" t="s">
        <v>179</v>
      </c>
      <c r="C179" s="19" t="s">
        <v>238</v>
      </c>
      <c r="D179" s="34" t="s">
        <v>263</v>
      </c>
      <c r="E179" s="34" t="s">
        <v>200</v>
      </c>
      <c r="F179" s="34" t="s">
        <v>191</v>
      </c>
      <c r="G179" s="34" t="s">
        <v>242</v>
      </c>
      <c r="H179" s="34" t="s">
        <v>199</v>
      </c>
      <c r="I179" s="34" t="s">
        <v>264</v>
      </c>
      <c r="J179" s="34" t="s">
        <v>265</v>
      </c>
      <c r="K179" s="35">
        <v>5000</v>
      </c>
    </row>
    <row r="180" ht="39" customHeight="1" spans="1:11">
      <c r="A180" s="6">
        <v>6</v>
      </c>
      <c r="B180" s="19" t="s">
        <v>179</v>
      </c>
      <c r="C180" s="19" t="s">
        <v>238</v>
      </c>
      <c r="D180" s="34" t="s">
        <v>263</v>
      </c>
      <c r="E180" s="34" t="s">
        <v>200</v>
      </c>
      <c r="F180" s="34" t="s">
        <v>191</v>
      </c>
      <c r="G180" s="34" t="s">
        <v>242</v>
      </c>
      <c r="H180" s="34" t="s">
        <v>106</v>
      </c>
      <c r="I180" s="34" t="s">
        <v>264</v>
      </c>
      <c r="J180" s="34" t="s">
        <v>265</v>
      </c>
      <c r="K180" s="35">
        <v>5000</v>
      </c>
    </row>
    <row r="181" ht="39" customHeight="1" spans="1:11">
      <c r="A181" s="6">
        <v>7</v>
      </c>
      <c r="B181" s="19" t="s">
        <v>179</v>
      </c>
      <c r="C181" s="19" t="s">
        <v>238</v>
      </c>
      <c r="D181" s="34" t="s">
        <v>263</v>
      </c>
      <c r="E181" s="34" t="s">
        <v>200</v>
      </c>
      <c r="F181" s="34" t="s">
        <v>191</v>
      </c>
      <c r="G181" s="34" t="s">
        <v>242</v>
      </c>
      <c r="H181" s="34" t="s">
        <v>195</v>
      </c>
      <c r="I181" s="34" t="s">
        <v>264</v>
      </c>
      <c r="J181" s="34" t="s">
        <v>265</v>
      </c>
      <c r="K181" s="35">
        <v>5000</v>
      </c>
    </row>
    <row r="182" ht="39" customHeight="1" spans="1:11">
      <c r="A182" s="6">
        <v>8</v>
      </c>
      <c r="B182" s="19" t="s">
        <v>179</v>
      </c>
      <c r="C182" s="19" t="s">
        <v>238</v>
      </c>
      <c r="D182" s="34" t="s">
        <v>263</v>
      </c>
      <c r="E182" s="34" t="s">
        <v>200</v>
      </c>
      <c r="F182" s="34" t="s">
        <v>191</v>
      </c>
      <c r="G182" s="34" t="s">
        <v>242</v>
      </c>
      <c r="H182" s="34" t="s">
        <v>194</v>
      </c>
      <c r="I182" s="34" t="s">
        <v>264</v>
      </c>
      <c r="J182" s="34" t="s">
        <v>265</v>
      </c>
      <c r="K182" s="35">
        <v>5000</v>
      </c>
    </row>
    <row r="183" ht="39" customHeight="1" spans="1:11">
      <c r="A183" s="6">
        <v>9</v>
      </c>
      <c r="B183" s="19" t="s">
        <v>179</v>
      </c>
      <c r="C183" s="19" t="s">
        <v>238</v>
      </c>
      <c r="D183" s="34" t="s">
        <v>263</v>
      </c>
      <c r="E183" s="34" t="s">
        <v>200</v>
      </c>
      <c r="F183" s="34" t="s">
        <v>191</v>
      </c>
      <c r="G183" s="34" t="s">
        <v>242</v>
      </c>
      <c r="H183" s="34" t="s">
        <v>40</v>
      </c>
      <c r="I183" s="34" t="s">
        <v>264</v>
      </c>
      <c r="J183" s="34" t="s">
        <v>265</v>
      </c>
      <c r="K183" s="35">
        <v>5000</v>
      </c>
    </row>
    <row r="184" ht="39" customHeight="1" spans="1:11">
      <c r="A184" s="6">
        <v>10</v>
      </c>
      <c r="B184" s="19" t="s">
        <v>179</v>
      </c>
      <c r="C184" s="19" t="s">
        <v>238</v>
      </c>
      <c r="D184" s="34" t="s">
        <v>263</v>
      </c>
      <c r="E184" s="34" t="s">
        <v>200</v>
      </c>
      <c r="F184" s="34" t="s">
        <v>191</v>
      </c>
      <c r="G184" s="34" t="s">
        <v>242</v>
      </c>
      <c r="H184" s="34" t="s">
        <v>192</v>
      </c>
      <c r="I184" s="34" t="s">
        <v>264</v>
      </c>
      <c r="J184" s="34" t="s">
        <v>265</v>
      </c>
      <c r="K184" s="35">
        <v>5000</v>
      </c>
    </row>
    <row r="185" ht="39" customHeight="1" spans="1:11">
      <c r="A185" s="6">
        <v>11</v>
      </c>
      <c r="B185" s="19" t="s">
        <v>179</v>
      </c>
      <c r="C185" s="19" t="s">
        <v>238</v>
      </c>
      <c r="D185" s="34" t="s">
        <v>263</v>
      </c>
      <c r="E185" s="34" t="s">
        <v>201</v>
      </c>
      <c r="F185" s="34" t="s">
        <v>191</v>
      </c>
      <c r="G185" s="34" t="s">
        <v>242</v>
      </c>
      <c r="H185" s="34" t="s">
        <v>44</v>
      </c>
      <c r="I185" s="34" t="s">
        <v>264</v>
      </c>
      <c r="J185" s="34" t="s">
        <v>265</v>
      </c>
      <c r="K185" s="35">
        <v>5000</v>
      </c>
    </row>
    <row r="186" ht="39" customHeight="1" spans="1:11">
      <c r="A186" s="6">
        <v>12</v>
      </c>
      <c r="B186" s="19" t="s">
        <v>179</v>
      </c>
      <c r="C186" s="19" t="s">
        <v>238</v>
      </c>
      <c r="D186" s="34" t="s">
        <v>263</v>
      </c>
      <c r="E186" s="34" t="s">
        <v>201</v>
      </c>
      <c r="F186" s="34" t="s">
        <v>191</v>
      </c>
      <c r="G186" s="34" t="s">
        <v>242</v>
      </c>
      <c r="H186" s="34" t="s">
        <v>198</v>
      </c>
      <c r="I186" s="34" t="s">
        <v>264</v>
      </c>
      <c r="J186" s="34" t="s">
        <v>265</v>
      </c>
      <c r="K186" s="35">
        <v>5000</v>
      </c>
    </row>
    <row r="187" ht="39" customHeight="1" spans="1:11">
      <c r="A187" s="6">
        <v>13</v>
      </c>
      <c r="B187" s="19" t="s">
        <v>179</v>
      </c>
      <c r="C187" s="19" t="s">
        <v>238</v>
      </c>
      <c r="D187" s="34" t="s">
        <v>263</v>
      </c>
      <c r="E187" s="34" t="s">
        <v>201</v>
      </c>
      <c r="F187" s="34" t="s">
        <v>191</v>
      </c>
      <c r="G187" s="34" t="s">
        <v>242</v>
      </c>
      <c r="H187" s="34" t="s">
        <v>197</v>
      </c>
      <c r="I187" s="34" t="s">
        <v>264</v>
      </c>
      <c r="J187" s="34" t="s">
        <v>265</v>
      </c>
      <c r="K187" s="35">
        <v>5000</v>
      </c>
    </row>
    <row r="188" ht="39" customHeight="1" spans="1:11">
      <c r="A188" s="6">
        <v>14</v>
      </c>
      <c r="B188" s="19" t="s">
        <v>179</v>
      </c>
      <c r="C188" s="19" t="s">
        <v>238</v>
      </c>
      <c r="D188" s="34" t="s">
        <v>263</v>
      </c>
      <c r="E188" s="34" t="s">
        <v>201</v>
      </c>
      <c r="F188" s="34" t="s">
        <v>191</v>
      </c>
      <c r="G188" s="34" t="s">
        <v>242</v>
      </c>
      <c r="H188" s="34" t="s">
        <v>196</v>
      </c>
      <c r="I188" s="34" t="s">
        <v>264</v>
      </c>
      <c r="J188" s="34" t="s">
        <v>265</v>
      </c>
      <c r="K188" s="35">
        <v>5000</v>
      </c>
    </row>
    <row r="189" ht="39" customHeight="1" spans="1:11">
      <c r="A189" s="6">
        <v>15</v>
      </c>
      <c r="B189" s="19" t="s">
        <v>179</v>
      </c>
      <c r="C189" s="19" t="s">
        <v>238</v>
      </c>
      <c r="D189" s="34" t="s">
        <v>263</v>
      </c>
      <c r="E189" s="34" t="s">
        <v>201</v>
      </c>
      <c r="F189" s="34" t="s">
        <v>191</v>
      </c>
      <c r="G189" s="34" t="s">
        <v>242</v>
      </c>
      <c r="H189" s="34" t="s">
        <v>199</v>
      </c>
      <c r="I189" s="34" t="s">
        <v>264</v>
      </c>
      <c r="J189" s="34" t="s">
        <v>265</v>
      </c>
      <c r="K189" s="35">
        <v>5000</v>
      </c>
    </row>
    <row r="190" ht="39" customHeight="1" spans="1:11">
      <c r="A190" s="6">
        <v>16</v>
      </c>
      <c r="B190" s="19" t="s">
        <v>179</v>
      </c>
      <c r="C190" s="19" t="s">
        <v>238</v>
      </c>
      <c r="D190" s="34" t="s">
        <v>263</v>
      </c>
      <c r="E190" s="34" t="s">
        <v>201</v>
      </c>
      <c r="F190" s="34" t="s">
        <v>191</v>
      </c>
      <c r="G190" s="34" t="s">
        <v>242</v>
      </c>
      <c r="H190" s="34" t="s">
        <v>106</v>
      </c>
      <c r="I190" s="34" t="s">
        <v>264</v>
      </c>
      <c r="J190" s="34" t="s">
        <v>265</v>
      </c>
      <c r="K190" s="35">
        <v>5000</v>
      </c>
    </row>
    <row r="191" ht="39" customHeight="1" spans="1:11">
      <c r="A191" s="6">
        <v>17</v>
      </c>
      <c r="B191" s="19" t="s">
        <v>179</v>
      </c>
      <c r="C191" s="19" t="s">
        <v>238</v>
      </c>
      <c r="D191" s="34" t="s">
        <v>263</v>
      </c>
      <c r="E191" s="34" t="s">
        <v>201</v>
      </c>
      <c r="F191" s="34" t="s">
        <v>191</v>
      </c>
      <c r="G191" s="34" t="s">
        <v>242</v>
      </c>
      <c r="H191" s="34" t="s">
        <v>195</v>
      </c>
      <c r="I191" s="34" t="s">
        <v>264</v>
      </c>
      <c r="J191" s="34" t="s">
        <v>265</v>
      </c>
      <c r="K191" s="35">
        <v>5000</v>
      </c>
    </row>
    <row r="192" ht="39" customHeight="1" spans="1:11">
      <c r="A192" s="6">
        <v>18</v>
      </c>
      <c r="B192" s="19" t="s">
        <v>179</v>
      </c>
      <c r="C192" s="19" t="s">
        <v>238</v>
      </c>
      <c r="D192" s="34" t="s">
        <v>263</v>
      </c>
      <c r="E192" s="34" t="s">
        <v>201</v>
      </c>
      <c r="F192" s="34" t="s">
        <v>191</v>
      </c>
      <c r="G192" s="34" t="s">
        <v>242</v>
      </c>
      <c r="H192" s="34" t="s">
        <v>194</v>
      </c>
      <c r="I192" s="34" t="s">
        <v>264</v>
      </c>
      <c r="J192" s="34" t="s">
        <v>265</v>
      </c>
      <c r="K192" s="35">
        <v>5000</v>
      </c>
    </row>
    <row r="193" ht="39" customHeight="1" spans="1:11">
      <c r="A193" s="6">
        <v>19</v>
      </c>
      <c r="B193" s="19" t="s">
        <v>179</v>
      </c>
      <c r="C193" s="19" t="s">
        <v>238</v>
      </c>
      <c r="D193" s="34" t="s">
        <v>263</v>
      </c>
      <c r="E193" s="34" t="s">
        <v>201</v>
      </c>
      <c r="F193" s="34" t="s">
        <v>191</v>
      </c>
      <c r="G193" s="34" t="s">
        <v>242</v>
      </c>
      <c r="H193" s="34" t="s">
        <v>40</v>
      </c>
      <c r="I193" s="34" t="s">
        <v>264</v>
      </c>
      <c r="J193" s="34" t="s">
        <v>265</v>
      </c>
      <c r="K193" s="35">
        <v>5000</v>
      </c>
    </row>
    <row r="194" ht="39" customHeight="1" spans="1:11">
      <c r="A194" s="6">
        <v>20</v>
      </c>
      <c r="B194" s="19" t="s">
        <v>179</v>
      </c>
      <c r="C194" s="19" t="s">
        <v>238</v>
      </c>
      <c r="D194" s="34" t="s">
        <v>263</v>
      </c>
      <c r="E194" s="34" t="s">
        <v>201</v>
      </c>
      <c r="F194" s="34" t="s">
        <v>191</v>
      </c>
      <c r="G194" s="34" t="s">
        <v>242</v>
      </c>
      <c r="H194" s="34" t="s">
        <v>192</v>
      </c>
      <c r="I194" s="34" t="s">
        <v>264</v>
      </c>
      <c r="J194" s="34" t="s">
        <v>265</v>
      </c>
      <c r="K194" s="35">
        <v>5000</v>
      </c>
    </row>
    <row r="195" ht="39" customHeight="1" spans="1:11">
      <c r="A195" s="6">
        <v>21</v>
      </c>
      <c r="B195" s="19" t="s">
        <v>179</v>
      </c>
      <c r="C195" s="19" t="s">
        <v>238</v>
      </c>
      <c r="D195" s="34" t="s">
        <v>266</v>
      </c>
      <c r="E195" s="34" t="s">
        <v>202</v>
      </c>
      <c r="F195" s="34" t="s">
        <v>191</v>
      </c>
      <c r="G195" s="34" t="s">
        <v>42</v>
      </c>
      <c r="H195" s="34" t="s">
        <v>44</v>
      </c>
      <c r="I195" s="34" t="s">
        <v>43</v>
      </c>
      <c r="J195" s="34" t="s">
        <v>267</v>
      </c>
      <c r="K195" s="35">
        <v>9000</v>
      </c>
    </row>
    <row r="196" ht="39" customHeight="1" spans="1:11">
      <c r="A196" s="6">
        <v>22</v>
      </c>
      <c r="B196" s="19" t="s">
        <v>179</v>
      </c>
      <c r="C196" s="19" t="s">
        <v>238</v>
      </c>
      <c r="D196" s="34" t="s">
        <v>266</v>
      </c>
      <c r="E196" s="34" t="s">
        <v>190</v>
      </c>
      <c r="F196" s="34" t="s">
        <v>191</v>
      </c>
      <c r="G196" s="34" t="s">
        <v>42</v>
      </c>
      <c r="H196" s="34" t="s">
        <v>44</v>
      </c>
      <c r="I196" s="34" t="s">
        <v>43</v>
      </c>
      <c r="J196" s="34" t="s">
        <v>267</v>
      </c>
      <c r="K196" s="35">
        <v>9000</v>
      </c>
    </row>
    <row r="197" ht="30" customHeight="1" spans="1:11">
      <c r="A197" s="36" t="s">
        <v>268</v>
      </c>
      <c r="B197" s="37"/>
      <c r="C197" s="37"/>
      <c r="D197" s="37"/>
      <c r="E197" s="37"/>
      <c r="F197" s="37"/>
      <c r="G197" s="37"/>
      <c r="H197" s="37"/>
      <c r="I197" s="37"/>
      <c r="J197" s="38"/>
      <c r="K197" s="31">
        <v>118000</v>
      </c>
    </row>
  </sheetData>
  <mergeCells count="11">
    <mergeCell ref="A1:C1"/>
    <mergeCell ref="A2:K2"/>
    <mergeCell ref="A16:J16"/>
    <mergeCell ref="A26:J26"/>
    <mergeCell ref="A37:J37"/>
    <mergeCell ref="A52:J52"/>
    <mergeCell ref="A101:J101"/>
    <mergeCell ref="A117:J117"/>
    <mergeCell ref="A159:J159"/>
    <mergeCell ref="A174:J174"/>
    <mergeCell ref="A197:J197"/>
  </mergeCells>
  <pageMargins left="0.708661417322835" right="0.48" top="0.59" bottom="0.5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截至2022年末发行的新增地方政府一般债券情况表</vt:lpstr>
      <vt:lpstr>截至2022年发行的新增地方政府一般债券资金收支情况表</vt:lpstr>
      <vt:lpstr>截至2022年末发行的新增地方政府专项债券情况表</vt:lpstr>
      <vt:lpstr>截至2022年发行的新增地方政府专项债券资金收支情况表</vt:lpstr>
      <vt:lpstr>2017-2022年发行的新增地方政府债券项目清单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木又</cp:lastModifiedBy>
  <dcterms:created xsi:type="dcterms:W3CDTF">2006-09-13T11:21:00Z</dcterms:created>
  <dcterms:modified xsi:type="dcterms:W3CDTF">2023-05-29T03:43:11Z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DBDB194816D043BCAE0709ACCD4AAF4B_12</vt:lpwstr>
  </property>
  <property fmtid="{D5CDD505-2E9C-101B-9397-08002B2CF9AE}" pid="3" name="KSOProductBuildVer">
    <vt:lpwstr>2052-11.1.0.14036</vt:lpwstr>
  </property>
</Properties>
</file>